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104" windowHeight="7788"/>
  </bookViews>
  <sheets>
    <sheet name="小学语文" sheetId="17" r:id="rId1"/>
    <sheet name="小学数学" sheetId="18" r:id="rId2"/>
    <sheet name="小学科学" sheetId="19" r:id="rId3"/>
    <sheet name="小学音乐" sheetId="20" r:id="rId4"/>
    <sheet name="小学美术" sheetId="21" r:id="rId5"/>
    <sheet name="中小学英语" sheetId="22" r:id="rId6"/>
    <sheet name="中小学体育" sheetId="23" r:id="rId7"/>
    <sheet name="中小学信息" sheetId="24" r:id="rId8"/>
    <sheet name="中学语文" sheetId="25" r:id="rId9"/>
    <sheet name="中学数学" sheetId="26" r:id="rId10"/>
    <sheet name="中学政治" sheetId="27" r:id="rId11"/>
    <sheet name="中学物理" sheetId="28" r:id="rId12"/>
    <sheet name="中学化学" sheetId="29" r:id="rId13"/>
    <sheet name="中学生物" sheetId="30" r:id="rId14"/>
    <sheet name="幼儿园管理人员" sheetId="31" r:id="rId15"/>
  </sheets>
  <definedNames>
    <definedName name="_xlnm.Print_Titles" localSheetId="4">小学美术!$1:$2</definedName>
    <definedName name="_xlnm.Print_Titles" localSheetId="1">小学数学!$1:$2</definedName>
    <definedName name="_xlnm.Print_Titles" localSheetId="3">小学音乐!$1:$2</definedName>
    <definedName name="_xlnm.Print_Titles" localSheetId="0">小学语文!$1:$2</definedName>
    <definedName name="_xlnm.Print_Titles" localSheetId="14">幼儿园管理人员!$2:$2</definedName>
    <definedName name="_xlnm.Print_Titles" localSheetId="6">中小学体育!$1:$2</definedName>
    <definedName name="_xlnm.Print_Titles" localSheetId="5">中小学英语!$1:$2</definedName>
    <definedName name="_xlnm.Print_Titles" localSheetId="13">中学生物!$2:$2</definedName>
    <definedName name="_xlnm.Print_Titles" localSheetId="9">中学数学!$2:$2</definedName>
    <definedName name="_xlnm.Print_Titles" localSheetId="11">中学物理!$2:$2</definedName>
    <definedName name="_xlnm.Print_Titles" localSheetId="10">中学政治!$1:$2</definedName>
  </definedNames>
  <calcPr calcId="152511"/>
</workbook>
</file>

<file path=xl/calcChain.xml><?xml version="1.0" encoding="utf-8"?>
<calcChain xmlns="http://schemas.openxmlformats.org/spreadsheetml/2006/main">
  <c r="N4" i="31" l="1"/>
  <c r="N5" i="31"/>
  <c r="N6" i="31"/>
  <c r="N7" i="31"/>
  <c r="N8" i="31"/>
  <c r="N3" i="31"/>
  <c r="I4" i="31"/>
  <c r="I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3" i="31"/>
  <c r="D4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3" i="31"/>
  <c r="D4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3" i="30"/>
  <c r="D22" i="29"/>
  <c r="D23" i="29"/>
  <c r="D24" i="29"/>
  <c r="D25" i="29"/>
  <c r="D21" i="29"/>
  <c r="N4" i="29"/>
  <c r="N5" i="29"/>
  <c r="N6" i="29"/>
  <c r="N7" i="29"/>
  <c r="N10" i="29"/>
  <c r="N11" i="29"/>
  <c r="N12" i="29"/>
  <c r="N13" i="29"/>
  <c r="N14" i="29"/>
  <c r="N15" i="29"/>
  <c r="N16" i="29"/>
  <c r="N17" i="29"/>
  <c r="N3" i="29"/>
  <c r="I4" i="29"/>
  <c r="I5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3" i="29"/>
  <c r="N4" i="28"/>
  <c r="N5" i="28"/>
  <c r="N6" i="28"/>
  <c r="N7" i="28"/>
  <c r="N8" i="28"/>
  <c r="N9" i="28"/>
  <c r="N10" i="28"/>
  <c r="N11" i="28"/>
  <c r="N12" i="28"/>
  <c r="N13" i="28"/>
  <c r="N14" i="28"/>
  <c r="N3" i="28"/>
  <c r="I4" i="28"/>
  <c r="I5" i="28"/>
  <c r="I6" i="28"/>
  <c r="I7" i="28"/>
  <c r="I8" i="28"/>
  <c r="I9" i="28"/>
  <c r="I10" i="28"/>
  <c r="I11" i="28"/>
  <c r="I12" i="28"/>
  <c r="I13" i="28"/>
  <c r="I14" i="28"/>
  <c r="I16" i="28"/>
  <c r="I17" i="28"/>
  <c r="I3" i="28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3" i="28"/>
  <c r="N6" i="27"/>
  <c r="N7" i="27"/>
  <c r="N8" i="27"/>
  <c r="N9" i="27"/>
  <c r="N10" i="27"/>
  <c r="N11" i="27"/>
  <c r="N12" i="27"/>
  <c r="N13" i="27"/>
  <c r="N14" i="27"/>
  <c r="N16" i="27"/>
  <c r="N17" i="27"/>
  <c r="N18" i="27"/>
  <c r="N3" i="27"/>
  <c r="I4" i="27"/>
  <c r="I5" i="27"/>
  <c r="I6" i="27"/>
  <c r="I7" i="27"/>
  <c r="I8" i="27"/>
  <c r="I9" i="27"/>
  <c r="I10" i="27"/>
  <c r="I11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3" i="27"/>
  <c r="D4" i="27"/>
  <c r="D5" i="27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5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3" i="27"/>
  <c r="I4" i="26"/>
  <c r="I5" i="26"/>
  <c r="I6" i="26"/>
  <c r="I7" i="26"/>
  <c r="I8" i="26"/>
  <c r="I10" i="26"/>
  <c r="I12" i="26"/>
  <c r="I14" i="26"/>
  <c r="I15" i="26"/>
  <c r="D4" i="26"/>
  <c r="D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3" i="26"/>
  <c r="D22" i="25"/>
  <c r="D23" i="25"/>
  <c r="D24" i="25"/>
  <c r="D25" i="25"/>
  <c r="D26" i="25"/>
  <c r="D27" i="25"/>
  <c r="D28" i="25"/>
  <c r="D21" i="25"/>
  <c r="N4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7" i="25"/>
  <c r="N3" i="25"/>
  <c r="I4" i="25"/>
  <c r="I6" i="25"/>
  <c r="I7" i="25"/>
  <c r="I8" i="25"/>
  <c r="I9" i="25"/>
  <c r="I11" i="25"/>
  <c r="I12" i="25"/>
  <c r="I13" i="25"/>
  <c r="I14" i="25"/>
  <c r="I15" i="25"/>
  <c r="I16" i="25"/>
  <c r="I17" i="25"/>
  <c r="I3" i="25"/>
  <c r="D4" i="25"/>
  <c r="D5" i="25"/>
  <c r="D6" i="25"/>
  <c r="D7" i="25"/>
  <c r="D9" i="25"/>
  <c r="D10" i="25"/>
  <c r="D11" i="25"/>
  <c r="D12" i="25"/>
  <c r="D13" i="25"/>
  <c r="D15" i="25"/>
  <c r="D16" i="25"/>
  <c r="D17" i="25"/>
  <c r="D3" i="25"/>
  <c r="D22" i="24"/>
  <c r="D23" i="24"/>
  <c r="D24" i="24"/>
  <c r="D21" i="24"/>
  <c r="N4" i="24"/>
  <c r="N5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3" i="24"/>
  <c r="I4" i="24"/>
  <c r="I5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3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3" i="24"/>
  <c r="N4" i="23"/>
  <c r="N5" i="23"/>
  <c r="N6" i="23"/>
  <c r="N7" i="23"/>
  <c r="N8" i="23"/>
  <c r="N9" i="23"/>
  <c r="N10" i="23"/>
  <c r="N12" i="23"/>
  <c r="N13" i="23"/>
  <c r="N14" i="23"/>
  <c r="N15" i="23"/>
  <c r="N16" i="23"/>
  <c r="N17" i="23"/>
  <c r="N18" i="23"/>
  <c r="N20" i="23"/>
  <c r="N21" i="23"/>
  <c r="N22" i="23"/>
  <c r="N23" i="23"/>
  <c r="N24" i="23"/>
  <c r="N25" i="23"/>
  <c r="N27" i="23"/>
  <c r="N28" i="23"/>
  <c r="N29" i="23"/>
  <c r="N30" i="23"/>
  <c r="N33" i="23"/>
  <c r="N34" i="23"/>
  <c r="N36" i="23"/>
  <c r="N37" i="23"/>
  <c r="N38" i="23"/>
  <c r="N39" i="23"/>
  <c r="N40" i="23"/>
  <c r="N41" i="23"/>
  <c r="N42" i="23"/>
  <c r="N43" i="23"/>
  <c r="N44" i="23"/>
  <c r="N45" i="23"/>
  <c r="N46" i="23"/>
  <c r="N47" i="23"/>
  <c r="N48" i="23"/>
  <c r="N50" i="23"/>
  <c r="N52" i="23"/>
  <c r="N53" i="23"/>
  <c r="N54" i="23"/>
  <c r="N55" i="23"/>
  <c r="N56" i="23"/>
  <c r="N57" i="23"/>
  <c r="N58" i="23"/>
  <c r="N59" i="23"/>
  <c r="N60" i="23"/>
  <c r="N61" i="23"/>
  <c r="N62" i="23"/>
  <c r="N63" i="23"/>
  <c r="N64" i="23"/>
  <c r="N65" i="23"/>
  <c r="N66" i="23"/>
  <c r="N67" i="23"/>
  <c r="N68" i="23"/>
  <c r="N69" i="23"/>
  <c r="N70" i="23"/>
  <c r="N71" i="23"/>
  <c r="N72" i="23"/>
  <c r="N73" i="23"/>
  <c r="N74" i="23"/>
  <c r="N75" i="23"/>
  <c r="N76" i="23"/>
  <c r="N77" i="23"/>
  <c r="N78" i="23"/>
  <c r="N79" i="23"/>
  <c r="N80" i="23"/>
  <c r="N81" i="23"/>
  <c r="N82" i="23"/>
  <c r="N83" i="23"/>
  <c r="N85" i="23"/>
  <c r="N86" i="23"/>
  <c r="N3" i="23"/>
  <c r="I4" i="23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6" i="23"/>
  <c r="I37" i="23"/>
  <c r="I38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8" i="23"/>
  <c r="D19" i="23"/>
  <c r="D20" i="23"/>
  <c r="D21" i="23"/>
  <c r="D22" i="23"/>
  <c r="D23" i="23"/>
  <c r="D24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4" i="23"/>
  <c r="D95" i="23"/>
  <c r="D96" i="23"/>
  <c r="D97" i="23"/>
  <c r="D98" i="23"/>
  <c r="D99" i="23"/>
  <c r="D100" i="23"/>
  <c r="D101" i="23"/>
  <c r="D102" i="23"/>
  <c r="D103" i="23"/>
  <c r="D105" i="23"/>
  <c r="D106" i="23"/>
  <c r="D107" i="23"/>
  <c r="D3" i="23"/>
  <c r="N4" i="22"/>
  <c r="N5" i="22"/>
  <c r="N6" i="22"/>
  <c r="N7" i="22"/>
  <c r="N8" i="22"/>
  <c r="N9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8" i="22"/>
  <c r="N29" i="22"/>
  <c r="N30" i="22"/>
  <c r="N31" i="22"/>
  <c r="N32" i="22"/>
  <c r="N33" i="22"/>
  <c r="N34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7" i="22"/>
  <c r="N68" i="22"/>
  <c r="N69" i="22"/>
  <c r="N70" i="22"/>
  <c r="N71" i="22"/>
  <c r="N72" i="22"/>
  <c r="N74" i="22"/>
  <c r="N75" i="22"/>
  <c r="N76" i="22"/>
  <c r="N77" i="22"/>
  <c r="N78" i="22"/>
  <c r="N79" i="22"/>
  <c r="N80" i="22"/>
  <c r="N81" i="22"/>
  <c r="N82" i="22"/>
  <c r="N83" i="22"/>
  <c r="N84" i="22"/>
  <c r="N85" i="22"/>
  <c r="N86" i="22"/>
  <c r="N87" i="22"/>
  <c r="N88" i="22"/>
  <c r="N89" i="22"/>
  <c r="N90" i="22"/>
  <c r="N91" i="22"/>
  <c r="N92" i="22"/>
  <c r="N93" i="22"/>
  <c r="N95" i="22"/>
  <c r="N96" i="22"/>
  <c r="N97" i="22"/>
  <c r="N98" i="22"/>
  <c r="N99" i="22"/>
  <c r="N100" i="22"/>
  <c r="N101" i="22"/>
  <c r="N102" i="22"/>
  <c r="N103" i="22"/>
  <c r="N104" i="22"/>
  <c r="N105" i="22"/>
  <c r="N106" i="22"/>
  <c r="N107" i="22"/>
  <c r="N108" i="22"/>
  <c r="N109" i="22"/>
  <c r="N110" i="22"/>
  <c r="N111" i="22"/>
  <c r="N112" i="22"/>
  <c r="N113" i="22"/>
  <c r="N114" i="22"/>
  <c r="N115" i="22"/>
  <c r="N116" i="22"/>
  <c r="N117" i="22"/>
  <c r="N118" i="22"/>
  <c r="N119" i="22"/>
  <c r="N120" i="22"/>
  <c r="N121" i="22"/>
  <c r="N122" i="22"/>
  <c r="N123" i="22"/>
  <c r="N124" i="22"/>
  <c r="N125" i="22"/>
  <c r="N126" i="22"/>
  <c r="N127" i="22"/>
  <c r="N128" i="22"/>
  <c r="N129" i="22"/>
  <c r="N131" i="22"/>
  <c r="N132" i="22"/>
  <c r="N133" i="22"/>
  <c r="N134" i="22"/>
  <c r="N135" i="22"/>
  <c r="N136" i="22"/>
  <c r="N137" i="22"/>
  <c r="N138" i="22"/>
  <c r="N139" i="22"/>
  <c r="N140" i="22"/>
  <c r="N141" i="22"/>
  <c r="N142" i="22"/>
  <c r="N143" i="22"/>
  <c r="N144" i="22"/>
  <c r="N145" i="22"/>
  <c r="N146" i="22"/>
  <c r="N147" i="22"/>
  <c r="N148" i="22"/>
  <c r="N149" i="22"/>
  <c r="N150" i="22"/>
  <c r="N151" i="22"/>
  <c r="N152" i="22"/>
  <c r="N153" i="22"/>
  <c r="N154" i="22"/>
  <c r="N155" i="22"/>
  <c r="N156" i="22"/>
  <c r="N157" i="22"/>
  <c r="N158" i="22"/>
  <c r="N159" i="22"/>
  <c r="N160" i="22"/>
  <c r="N161" i="22"/>
  <c r="N162" i="22"/>
  <c r="N163" i="22"/>
  <c r="N164" i="22"/>
  <c r="N165" i="22"/>
  <c r="N166" i="22"/>
  <c r="N167" i="22"/>
  <c r="N168" i="22"/>
  <c r="N169" i="22"/>
  <c r="N170" i="22"/>
  <c r="N171" i="22"/>
  <c r="N172" i="22"/>
  <c r="N173" i="22"/>
  <c r="N174" i="22"/>
  <c r="N175" i="22"/>
  <c r="N176" i="22"/>
  <c r="N177" i="22"/>
  <c r="N178" i="22"/>
  <c r="N179" i="22"/>
  <c r="N180" i="22"/>
  <c r="N181" i="22"/>
  <c r="N182" i="22"/>
  <c r="N183" i="22"/>
  <c r="N184" i="22"/>
  <c r="N185" i="22"/>
  <c r="N186" i="22"/>
  <c r="N187" i="22"/>
  <c r="N188" i="22"/>
  <c r="N189" i="22"/>
  <c r="N190" i="22"/>
  <c r="N191" i="22"/>
  <c r="N192" i="22"/>
  <c r="N193" i="22"/>
  <c r="N194" i="22"/>
  <c r="N195" i="22"/>
  <c r="N196" i="22"/>
  <c r="N197" i="22"/>
  <c r="N198" i="22"/>
  <c r="N199" i="22"/>
  <c r="N200" i="22"/>
  <c r="N201" i="22"/>
  <c r="N202" i="22"/>
  <c r="N203" i="22"/>
  <c r="N204" i="22"/>
  <c r="N3" i="22"/>
  <c r="I5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20" i="22"/>
  <c r="I21" i="22"/>
  <c r="I22" i="22"/>
  <c r="I23" i="22"/>
  <c r="I24" i="22"/>
  <c r="I25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8" i="22"/>
  <c r="I99" i="22"/>
  <c r="I100" i="22"/>
  <c r="I101" i="22"/>
  <c r="I102" i="22"/>
  <c r="I103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1" i="22"/>
  <c r="I152" i="22"/>
  <c r="I153" i="22"/>
  <c r="I156" i="22"/>
  <c r="I157" i="22"/>
  <c r="I158" i="22"/>
  <c r="I159" i="22"/>
  <c r="I160" i="22"/>
  <c r="I161" i="22"/>
  <c r="I162" i="22"/>
  <c r="I163" i="22"/>
  <c r="I164" i="22"/>
  <c r="I165" i="22"/>
  <c r="I167" i="22"/>
  <c r="I168" i="22"/>
  <c r="I169" i="22"/>
  <c r="I170" i="22"/>
  <c r="I171" i="22"/>
  <c r="I172" i="22"/>
  <c r="I173" i="22"/>
  <c r="I174" i="22"/>
  <c r="I175" i="22"/>
  <c r="I176" i="22"/>
  <c r="I177" i="22"/>
  <c r="I178" i="22"/>
  <c r="I179" i="22"/>
  <c r="I180" i="22"/>
  <c r="I181" i="22"/>
  <c r="I182" i="22"/>
  <c r="I183" i="22"/>
  <c r="I184" i="22"/>
  <c r="I185" i="22"/>
  <c r="I186" i="22"/>
  <c r="I187" i="22"/>
  <c r="I188" i="22"/>
  <c r="I189" i="22"/>
  <c r="I190" i="22"/>
  <c r="I191" i="22"/>
  <c r="I192" i="22"/>
  <c r="I193" i="22"/>
  <c r="I194" i="22"/>
  <c r="I195" i="22"/>
  <c r="I196" i="22"/>
  <c r="I197" i="22"/>
  <c r="I198" i="22"/>
  <c r="I199" i="22"/>
  <c r="I200" i="22"/>
  <c r="I201" i="22"/>
  <c r="I202" i="22"/>
  <c r="I204" i="22"/>
  <c r="I205" i="22"/>
  <c r="I206" i="22"/>
  <c r="I207" i="22"/>
  <c r="I208" i="22"/>
  <c r="I209" i="22"/>
  <c r="I210" i="22"/>
  <c r="I211" i="22"/>
  <c r="I212" i="22"/>
  <c r="I213" i="22"/>
  <c r="I214" i="22"/>
  <c r="I215" i="22"/>
  <c r="I216" i="22"/>
  <c r="I217" i="22"/>
  <c r="I218" i="22"/>
  <c r="I219" i="22"/>
  <c r="I221" i="22"/>
  <c r="I222" i="22"/>
  <c r="I223" i="22"/>
  <c r="I224" i="22"/>
  <c r="I225" i="22"/>
  <c r="I226" i="22"/>
  <c r="I227" i="22"/>
  <c r="I3" i="22"/>
  <c r="D4" i="22"/>
  <c r="D5" i="22"/>
  <c r="D6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1" i="22"/>
  <c r="D92" i="22"/>
  <c r="D93" i="22"/>
  <c r="D94" i="22"/>
  <c r="D95" i="22"/>
  <c r="D96" i="22"/>
  <c r="D98" i="22"/>
  <c r="D99" i="22"/>
  <c r="D100" i="22"/>
  <c r="D101" i="22"/>
  <c r="D102" i="22"/>
  <c r="D103" i="22"/>
  <c r="D104" i="22"/>
  <c r="D105" i="22"/>
  <c r="D106" i="22"/>
  <c r="D107" i="22"/>
  <c r="D108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5" i="22"/>
  <c r="D167" i="22"/>
  <c r="D168" i="22"/>
  <c r="D169" i="22"/>
  <c r="D170" i="22"/>
  <c r="D171" i="22"/>
  <c r="D172" i="22"/>
  <c r="D173" i="22"/>
  <c r="D174" i="22"/>
  <c r="D176" i="22"/>
  <c r="D177" i="22"/>
  <c r="D178" i="22"/>
  <c r="D179" i="22"/>
  <c r="D180" i="22"/>
  <c r="D181" i="22"/>
  <c r="D182" i="22"/>
  <c r="D183" i="22"/>
  <c r="D184" i="22"/>
  <c r="D186" i="22"/>
  <c r="D187" i="22"/>
  <c r="D188" i="22"/>
  <c r="D189" i="22"/>
  <c r="D190" i="22"/>
  <c r="D191" i="22"/>
  <c r="D192" i="22"/>
  <c r="D193" i="22"/>
  <c r="D194" i="22"/>
  <c r="D195" i="22"/>
  <c r="D197" i="22"/>
  <c r="D198" i="22"/>
  <c r="D199" i="22"/>
  <c r="D200" i="22"/>
  <c r="D201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20" i="22"/>
  <c r="D221" i="22"/>
  <c r="D222" i="22"/>
  <c r="D223" i="22"/>
  <c r="D224" i="22"/>
  <c r="D225" i="22"/>
  <c r="D226" i="22"/>
  <c r="D227" i="22"/>
  <c r="D3" i="22"/>
  <c r="N4" i="21"/>
  <c r="N5" i="21"/>
  <c r="N6" i="21"/>
  <c r="N7" i="21"/>
  <c r="N8" i="21"/>
  <c r="N9" i="21"/>
  <c r="N10" i="21"/>
  <c r="N11" i="21"/>
  <c r="N13" i="21"/>
  <c r="N14" i="21"/>
  <c r="N15" i="21"/>
  <c r="N16" i="21"/>
  <c r="N17" i="21"/>
  <c r="N18" i="21"/>
  <c r="N19" i="21"/>
  <c r="N20" i="21"/>
  <c r="N21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4" i="21"/>
  <c r="N65" i="21"/>
  <c r="N67" i="21"/>
  <c r="N68" i="21"/>
  <c r="N69" i="21"/>
  <c r="N70" i="21"/>
  <c r="N71" i="21"/>
  <c r="N72" i="21"/>
  <c r="N73" i="21"/>
  <c r="N74" i="21"/>
  <c r="N75" i="21"/>
  <c r="N76" i="21"/>
  <c r="N77" i="21"/>
  <c r="N78" i="21"/>
  <c r="N79" i="21"/>
  <c r="N80" i="21"/>
  <c r="N81" i="21"/>
  <c r="N82" i="21"/>
  <c r="N83" i="21"/>
  <c r="N84" i="21"/>
  <c r="N85" i="21"/>
  <c r="N86" i="21"/>
  <c r="N87" i="21"/>
  <c r="N88" i="21"/>
  <c r="N89" i="21"/>
  <c r="N90" i="21"/>
  <c r="N91" i="21"/>
  <c r="N92" i="21"/>
  <c r="N93" i="21"/>
  <c r="N95" i="21"/>
  <c r="N96" i="21"/>
  <c r="N97" i="21"/>
  <c r="N98" i="21"/>
  <c r="N99" i="21"/>
  <c r="N100" i="21"/>
  <c r="N101" i="21"/>
  <c r="N3" i="21"/>
  <c r="I4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5" i="21"/>
  <c r="I26" i="21"/>
  <c r="I27" i="21"/>
  <c r="I28" i="21"/>
  <c r="I29" i="21"/>
  <c r="I30" i="21"/>
  <c r="I31" i="21"/>
  <c r="I32" i="21"/>
  <c r="I33" i="21"/>
  <c r="I35" i="21"/>
  <c r="I36" i="21"/>
  <c r="I37" i="21"/>
  <c r="I38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9" i="21"/>
  <c r="I100" i="21"/>
  <c r="I101" i="21"/>
  <c r="I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6" i="21"/>
  <c r="D47" i="21"/>
  <c r="D48" i="21"/>
  <c r="D49" i="21"/>
  <c r="D50" i="21"/>
  <c r="D51" i="21"/>
  <c r="D53" i="21"/>
  <c r="D54" i="21"/>
  <c r="D55" i="21"/>
  <c r="D56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8" i="21"/>
  <c r="D89" i="21"/>
  <c r="D90" i="21"/>
  <c r="D92" i="21"/>
  <c r="D93" i="21"/>
  <c r="D94" i="21"/>
  <c r="D95" i="21"/>
  <c r="D96" i="21"/>
  <c r="D97" i="21"/>
  <c r="D98" i="21"/>
  <c r="D99" i="21"/>
  <c r="D100" i="21"/>
  <c r="D101" i="21"/>
  <c r="D3" i="21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9" i="20"/>
  <c r="N30" i="20"/>
  <c r="N31" i="20"/>
  <c r="N32" i="20"/>
  <c r="N33" i="20"/>
  <c r="N34" i="20"/>
  <c r="N35" i="20"/>
  <c r="N36" i="20"/>
  <c r="N37" i="20"/>
  <c r="N3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2" i="20"/>
  <c r="I23" i="20"/>
  <c r="I24" i="20"/>
  <c r="I25" i="20"/>
  <c r="I26" i="20"/>
  <c r="I27" i="20"/>
  <c r="I28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2" i="20"/>
  <c r="I63" i="20"/>
  <c r="I64" i="20"/>
  <c r="I65" i="20"/>
  <c r="I66" i="20"/>
  <c r="I67" i="20"/>
  <c r="I68" i="20"/>
  <c r="I69" i="20"/>
  <c r="I70" i="20"/>
  <c r="I3" i="20"/>
  <c r="D4" i="20"/>
  <c r="D5" i="20"/>
  <c r="D6" i="20"/>
  <c r="D7" i="20"/>
  <c r="D8" i="20"/>
  <c r="D9" i="20"/>
  <c r="D10" i="20"/>
  <c r="D11" i="20"/>
  <c r="D12" i="20"/>
  <c r="D13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9" i="20"/>
  <c r="D70" i="20"/>
  <c r="D3" i="20"/>
  <c r="D21" i="19"/>
  <c r="D22" i="19"/>
  <c r="D23" i="19"/>
  <c r="D24" i="19"/>
  <c r="D25" i="19"/>
  <c r="D26" i="19"/>
  <c r="D27" i="19"/>
  <c r="D20" i="19"/>
  <c r="N4" i="19"/>
  <c r="N5" i="19"/>
  <c r="N6" i="19"/>
  <c r="N7" i="19"/>
  <c r="N8" i="19"/>
  <c r="N9" i="19"/>
  <c r="N10" i="19"/>
  <c r="N12" i="19"/>
  <c r="N13" i="19"/>
  <c r="N14" i="19"/>
  <c r="N15" i="19"/>
  <c r="N16" i="19"/>
  <c r="N3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3" i="19"/>
  <c r="N4" i="18"/>
  <c r="N5" i="18"/>
  <c r="N6" i="18"/>
  <c r="N7" i="18"/>
  <c r="N8" i="18"/>
  <c r="N9" i="18"/>
  <c r="N10" i="18"/>
  <c r="N11" i="18"/>
  <c r="N13" i="18"/>
  <c r="N14" i="18"/>
  <c r="N15" i="18"/>
  <c r="N16" i="18"/>
  <c r="N17" i="18"/>
  <c r="N18" i="18"/>
  <c r="N19" i="18"/>
  <c r="N20" i="18"/>
  <c r="N22" i="18"/>
  <c r="N23" i="18"/>
  <c r="N24" i="18"/>
  <c r="N25" i="18"/>
  <c r="N26" i="18"/>
  <c r="N27" i="18"/>
  <c r="N28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I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3" i="18"/>
  <c r="I44" i="18"/>
  <c r="I45" i="18"/>
  <c r="I47" i="18"/>
  <c r="I48" i="18"/>
  <c r="I49" i="18"/>
  <c r="I50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7" i="18"/>
  <c r="I70" i="18"/>
  <c r="I71" i="18"/>
  <c r="I72" i="18"/>
  <c r="I74" i="18"/>
  <c r="I75" i="18"/>
  <c r="I76" i="18"/>
  <c r="I77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4" i="18"/>
  <c r="N4" i="17"/>
  <c r="N5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7" i="17"/>
  <c r="N38" i="17"/>
  <c r="N39" i="17"/>
  <c r="N40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3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30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5" i="17"/>
  <c r="N176" i="17"/>
  <c r="N177" i="17"/>
  <c r="N178" i="17"/>
  <c r="N179" i="17"/>
  <c r="N180" i="17"/>
  <c r="N181" i="17"/>
  <c r="N182" i="17"/>
  <c r="N3" i="17"/>
  <c r="I180" i="17"/>
  <c r="D180" i="17"/>
  <c r="I170" i="17"/>
  <c r="D170" i="17"/>
  <c r="I160" i="17"/>
  <c r="D160" i="17"/>
  <c r="I150" i="17"/>
  <c r="D150" i="17"/>
  <c r="I140" i="17"/>
  <c r="D140" i="17"/>
  <c r="I130" i="17"/>
  <c r="D130" i="17"/>
  <c r="I120" i="17"/>
  <c r="D120" i="17"/>
  <c r="I110" i="17"/>
  <c r="D110" i="17"/>
  <c r="I109" i="17"/>
  <c r="I108" i="17"/>
  <c r="D108" i="17"/>
  <c r="I107" i="17"/>
  <c r="D107" i="17"/>
  <c r="I106" i="17"/>
  <c r="D106" i="17"/>
  <c r="I105" i="17"/>
  <c r="D105" i="17"/>
  <c r="I104" i="17"/>
  <c r="D104" i="17"/>
  <c r="I103" i="17"/>
  <c r="D103" i="17"/>
  <c r="I102" i="17"/>
  <c r="D102" i="17"/>
  <c r="I101" i="17"/>
  <c r="D101" i="17"/>
  <c r="I100" i="17"/>
  <c r="D100" i="17"/>
  <c r="I90" i="17"/>
  <c r="D90" i="17"/>
  <c r="I80" i="17"/>
  <c r="D80" i="17"/>
  <c r="I70" i="17"/>
  <c r="D70" i="17"/>
  <c r="I60" i="17"/>
  <c r="D60" i="17"/>
  <c r="I50" i="17"/>
  <c r="D50" i="17"/>
  <c r="I40" i="17"/>
  <c r="D40" i="17"/>
  <c r="I30" i="17"/>
  <c r="D30" i="17"/>
  <c r="I20" i="17"/>
  <c r="D20" i="17"/>
  <c r="I10" i="17"/>
  <c r="D10" i="17"/>
  <c r="I149" i="17"/>
  <c r="I151" i="17"/>
  <c r="I152" i="17"/>
  <c r="I153" i="17"/>
  <c r="I154" i="17"/>
  <c r="I155" i="17"/>
  <c r="I156" i="17"/>
  <c r="I157" i="17"/>
  <c r="I158" i="17"/>
  <c r="I159" i="17"/>
  <c r="I161" i="17"/>
  <c r="I162" i="17"/>
  <c r="I163" i="17"/>
  <c r="I164" i="17"/>
  <c r="I165" i="17"/>
  <c r="I166" i="17"/>
  <c r="I167" i="17"/>
  <c r="I168" i="17"/>
  <c r="I169" i="17"/>
  <c r="I171" i="17"/>
  <c r="I172" i="17"/>
  <c r="I173" i="17"/>
  <c r="I174" i="17"/>
  <c r="I175" i="17"/>
  <c r="I176" i="17"/>
  <c r="I177" i="17"/>
  <c r="I178" i="17"/>
  <c r="I179" i="17"/>
  <c r="I181" i="17"/>
  <c r="I182" i="17"/>
  <c r="I148" i="17"/>
  <c r="I4" i="17"/>
  <c r="I5" i="17"/>
  <c r="I6" i="17"/>
  <c r="I7" i="17"/>
  <c r="I8" i="17"/>
  <c r="I9" i="17"/>
  <c r="I11" i="17"/>
  <c r="I12" i="17"/>
  <c r="I13" i="17"/>
  <c r="I14" i="17"/>
  <c r="I15" i="17"/>
  <c r="I16" i="17"/>
  <c r="I17" i="17"/>
  <c r="I18" i="17"/>
  <c r="I19" i="17"/>
  <c r="I21" i="17"/>
  <c r="I22" i="17"/>
  <c r="I23" i="17"/>
  <c r="I24" i="17"/>
  <c r="I25" i="17"/>
  <c r="I26" i="17"/>
  <c r="I27" i="17"/>
  <c r="I28" i="17"/>
  <c r="I29" i="17"/>
  <c r="I31" i="17"/>
  <c r="I32" i="17"/>
  <c r="I33" i="17"/>
  <c r="I34" i="17"/>
  <c r="I35" i="17"/>
  <c r="I36" i="17"/>
  <c r="I37" i="17"/>
  <c r="I38" i="17"/>
  <c r="I39" i="17"/>
  <c r="I41" i="17"/>
  <c r="I42" i="17"/>
  <c r="I43" i="17"/>
  <c r="I44" i="17"/>
  <c r="I45" i="17"/>
  <c r="I46" i="17"/>
  <c r="I47" i="17"/>
  <c r="I48" i="17"/>
  <c r="I49" i="17"/>
  <c r="I51" i="17"/>
  <c r="I52" i="17"/>
  <c r="I53" i="17"/>
  <c r="I54" i="17"/>
  <c r="I55" i="17"/>
  <c r="I56" i="17"/>
  <c r="I57" i="17"/>
  <c r="I58" i="17"/>
  <c r="I59" i="17"/>
  <c r="I61" i="17"/>
  <c r="I62" i="17"/>
  <c r="I63" i="17"/>
  <c r="I64" i="17"/>
  <c r="I65" i="17"/>
  <c r="I66" i="17"/>
  <c r="I67" i="17"/>
  <c r="I68" i="17"/>
  <c r="I71" i="17"/>
  <c r="I72" i="17"/>
  <c r="I73" i="17"/>
  <c r="I74" i="17"/>
  <c r="I75" i="17"/>
  <c r="I76" i="17"/>
  <c r="I77" i="17"/>
  <c r="I78" i="17"/>
  <c r="I79" i="17"/>
  <c r="I81" i="17"/>
  <c r="I82" i="17"/>
  <c r="I83" i="17"/>
  <c r="I84" i="17"/>
  <c r="I85" i="17"/>
  <c r="I87" i="17"/>
  <c r="I88" i="17"/>
  <c r="I89" i="17"/>
  <c r="I91" i="17"/>
  <c r="I92" i="17"/>
  <c r="I93" i="17"/>
  <c r="I94" i="17"/>
  <c r="I95" i="17"/>
  <c r="I96" i="17"/>
  <c r="I97" i="17"/>
  <c r="I98" i="17"/>
  <c r="I99" i="17"/>
  <c r="I112" i="17"/>
  <c r="I113" i="17"/>
  <c r="I114" i="17"/>
  <c r="I115" i="17"/>
  <c r="I116" i="17"/>
  <c r="I117" i="17"/>
  <c r="I118" i="17"/>
  <c r="I119" i="17"/>
  <c r="I121" i="17"/>
  <c r="I122" i="17"/>
  <c r="I123" i="17"/>
  <c r="I124" i="17"/>
  <c r="I125" i="17"/>
  <c r="I126" i="17"/>
  <c r="I127" i="17"/>
  <c r="I128" i="17"/>
  <c r="I129" i="17"/>
  <c r="I131" i="17"/>
  <c r="I132" i="17"/>
  <c r="I133" i="17"/>
  <c r="I134" i="17"/>
  <c r="I135" i="17"/>
  <c r="I136" i="17"/>
  <c r="I137" i="17"/>
  <c r="I138" i="17"/>
  <c r="I139" i="17"/>
  <c r="I141" i="17"/>
  <c r="I142" i="17"/>
  <c r="I143" i="17"/>
  <c r="I144" i="17"/>
  <c r="I145" i="17"/>
  <c r="I146" i="17"/>
  <c r="I3" i="17"/>
  <c r="D4" i="17"/>
  <c r="D5" i="17"/>
  <c r="D6" i="17"/>
  <c r="D7" i="17"/>
  <c r="D8" i="17"/>
  <c r="D9" i="17"/>
  <c r="D11" i="17"/>
  <c r="D12" i="17"/>
  <c r="D13" i="17"/>
  <c r="D14" i="17"/>
  <c r="D15" i="17"/>
  <c r="D16" i="17"/>
  <c r="D17" i="17"/>
  <c r="D18" i="17"/>
  <c r="D19" i="17"/>
  <c r="D21" i="17"/>
  <c r="D22" i="17"/>
  <c r="D23" i="17"/>
  <c r="D24" i="17"/>
  <c r="D25" i="17"/>
  <c r="D26" i="17"/>
  <c r="D27" i="17"/>
  <c r="D28" i="17"/>
  <c r="D31" i="17"/>
  <c r="D32" i="17"/>
  <c r="D33" i="17"/>
  <c r="D34" i="17"/>
  <c r="D35" i="17"/>
  <c r="D36" i="17"/>
  <c r="D37" i="17"/>
  <c r="D38" i="17"/>
  <c r="D39" i="17"/>
  <c r="D41" i="17"/>
  <c r="D42" i="17"/>
  <c r="D43" i="17"/>
  <c r="D44" i="17"/>
  <c r="D45" i="17"/>
  <c r="D46" i="17"/>
  <c r="D48" i="17"/>
  <c r="D49" i="17"/>
  <c r="D51" i="17"/>
  <c r="D52" i="17"/>
  <c r="D53" i="17"/>
  <c r="D54" i="17"/>
  <c r="D55" i="17"/>
  <c r="D56" i="17"/>
  <c r="D57" i="17"/>
  <c r="D58" i="17"/>
  <c r="D59" i="17"/>
  <c r="D61" i="17"/>
  <c r="D62" i="17"/>
  <c r="D63" i="17"/>
  <c r="D65" i="17"/>
  <c r="D66" i="17"/>
  <c r="D67" i="17"/>
  <c r="D68" i="17"/>
  <c r="D69" i="17"/>
  <c r="D71" i="17"/>
  <c r="D72" i="17"/>
  <c r="D73" i="17"/>
  <c r="D74" i="17"/>
  <c r="D75" i="17"/>
  <c r="D76" i="17"/>
  <c r="D77" i="17"/>
  <c r="D78" i="17"/>
  <c r="D79" i="17"/>
  <c r="D81" i="17"/>
  <c r="D82" i="17"/>
  <c r="D83" i="17"/>
  <c r="D84" i="17"/>
  <c r="D85" i="17"/>
  <c r="D86" i="17"/>
  <c r="D87" i="17"/>
  <c r="D88" i="17"/>
  <c r="D91" i="17"/>
  <c r="D92" i="17"/>
  <c r="D93" i="17"/>
  <c r="D94" i="17"/>
  <c r="D95" i="17"/>
  <c r="D96" i="17"/>
  <c r="D97" i="17"/>
  <c r="D98" i="17"/>
  <c r="D99" i="17"/>
  <c r="D111" i="17"/>
  <c r="D112" i="17"/>
  <c r="D113" i="17"/>
  <c r="D114" i="17"/>
  <c r="D115" i="17"/>
  <c r="D116" i="17"/>
  <c r="D117" i="17"/>
  <c r="D118" i="17"/>
  <c r="D119" i="17"/>
  <c r="D121" i="17"/>
  <c r="D122" i="17"/>
  <c r="D123" i="17"/>
  <c r="D124" i="17"/>
  <c r="D125" i="17"/>
  <c r="D126" i="17"/>
  <c r="D127" i="17"/>
  <c r="D128" i="17"/>
  <c r="D129" i="17"/>
  <c r="D131" i="17"/>
  <c r="D132" i="17"/>
  <c r="D133" i="17"/>
  <c r="D134" i="17"/>
  <c r="D135" i="17"/>
  <c r="D136" i="17"/>
  <c r="D137" i="17"/>
  <c r="D138" i="17"/>
  <c r="D139" i="17"/>
  <c r="D141" i="17"/>
  <c r="D142" i="17"/>
  <c r="D143" i="17"/>
  <c r="D144" i="17"/>
  <c r="D145" i="17"/>
  <c r="D146" i="17"/>
  <c r="D147" i="17"/>
  <c r="D148" i="17"/>
  <c r="D149" i="17"/>
  <c r="D151" i="17"/>
  <c r="D152" i="17"/>
  <c r="D153" i="17"/>
  <c r="D154" i="17"/>
  <c r="D155" i="17"/>
  <c r="D156" i="17"/>
  <c r="D157" i="17"/>
  <c r="D158" i="17"/>
  <c r="D159" i="17"/>
  <c r="D161" i="17"/>
  <c r="D162" i="17"/>
  <c r="D164" i="17"/>
  <c r="D165" i="17"/>
  <c r="D166" i="17"/>
  <c r="D167" i="17"/>
  <c r="D168" i="17"/>
  <c r="D169" i="17"/>
  <c r="D171" i="17"/>
  <c r="D173" i="17"/>
  <c r="D174" i="17"/>
  <c r="D175" i="17"/>
  <c r="D176" i="17"/>
  <c r="D177" i="17"/>
  <c r="D178" i="17"/>
  <c r="D179" i="17"/>
  <c r="D181" i="17"/>
  <c r="D182" i="17"/>
  <c r="D3" i="17"/>
  <c r="I147" i="17"/>
</calcChain>
</file>

<file path=xl/sharedStrings.xml><?xml version="1.0" encoding="utf-8"?>
<sst xmlns="http://schemas.openxmlformats.org/spreadsheetml/2006/main" count="3074" uniqueCount="2600">
  <si>
    <t>准考证号</t>
  </si>
  <si>
    <t>笔试成绩</t>
  </si>
  <si>
    <t>A001</t>
  </si>
  <si>
    <t>A181</t>
  </si>
  <si>
    <t>A361</t>
  </si>
  <si>
    <t>A002</t>
  </si>
  <si>
    <t>A182</t>
  </si>
  <si>
    <t>A362</t>
  </si>
  <si>
    <t>A003</t>
  </si>
  <si>
    <t>A183</t>
  </si>
  <si>
    <t>A363</t>
  </si>
  <si>
    <t>A004</t>
  </si>
  <si>
    <t>A184</t>
  </si>
  <si>
    <t>A364</t>
  </si>
  <si>
    <t>A005</t>
  </si>
  <si>
    <t>A185</t>
  </si>
  <si>
    <t>A365</t>
  </si>
  <si>
    <t>A006</t>
  </si>
  <si>
    <t>A186</t>
  </si>
  <si>
    <t>A366</t>
  </si>
  <si>
    <t>A007</t>
  </si>
  <si>
    <t>A187</t>
  </si>
  <si>
    <t>A367</t>
  </si>
  <si>
    <t>A008</t>
  </si>
  <si>
    <t>A188</t>
  </si>
  <si>
    <t>A368</t>
  </si>
  <si>
    <t>A009</t>
  </si>
  <si>
    <t>A189</t>
  </si>
  <si>
    <t>A369</t>
  </si>
  <si>
    <t>A010</t>
  </si>
  <si>
    <t>A190</t>
  </si>
  <si>
    <t>A370</t>
  </si>
  <si>
    <t>A011</t>
  </si>
  <si>
    <t>A191</t>
  </si>
  <si>
    <t>A371</t>
  </si>
  <si>
    <t>A012</t>
  </si>
  <si>
    <t>A192</t>
  </si>
  <si>
    <t>A372</t>
  </si>
  <si>
    <t>A013</t>
  </si>
  <si>
    <t>A193</t>
  </si>
  <si>
    <t>A373</t>
  </si>
  <si>
    <t>A014</t>
  </si>
  <si>
    <t>A194</t>
  </si>
  <si>
    <t>A374</t>
  </si>
  <si>
    <t>A015</t>
  </si>
  <si>
    <t>A195</t>
  </si>
  <si>
    <t>A375</t>
  </si>
  <si>
    <t>A016</t>
  </si>
  <si>
    <t>A196</t>
  </si>
  <si>
    <t>A376</t>
  </si>
  <si>
    <t>A017</t>
  </si>
  <si>
    <t>A197</t>
  </si>
  <si>
    <t>A377</t>
  </si>
  <si>
    <t>A018</t>
  </si>
  <si>
    <t>A198</t>
  </si>
  <si>
    <t>A378</t>
  </si>
  <si>
    <t>A019</t>
  </si>
  <si>
    <t>A199</t>
  </si>
  <si>
    <t>A379</t>
  </si>
  <si>
    <t>A020</t>
  </si>
  <si>
    <t>A200</t>
  </si>
  <si>
    <t>A380</t>
  </si>
  <si>
    <t>A021</t>
  </si>
  <si>
    <t>A201</t>
  </si>
  <si>
    <t>A381</t>
  </si>
  <si>
    <t>A022</t>
  </si>
  <si>
    <t>A202</t>
  </si>
  <si>
    <t>A382</t>
  </si>
  <si>
    <t>A023</t>
  </si>
  <si>
    <t>A203</t>
  </si>
  <si>
    <t>A383</t>
  </si>
  <si>
    <t>A024</t>
  </si>
  <si>
    <t>A204</t>
  </si>
  <si>
    <t>A384</t>
  </si>
  <si>
    <t>A025</t>
  </si>
  <si>
    <t>A205</t>
  </si>
  <si>
    <t>A385</t>
  </si>
  <si>
    <t>A026</t>
  </si>
  <si>
    <t>A206</t>
  </si>
  <si>
    <t>A386</t>
  </si>
  <si>
    <t>A027</t>
  </si>
  <si>
    <t>A207</t>
  </si>
  <si>
    <t>A387</t>
  </si>
  <si>
    <t>A028</t>
  </si>
  <si>
    <t>A208</t>
  </si>
  <si>
    <t>A388</t>
  </si>
  <si>
    <t>A029</t>
  </si>
  <si>
    <t>A209</t>
  </si>
  <si>
    <t>A389</t>
  </si>
  <si>
    <t>A030</t>
  </si>
  <si>
    <t>A210</t>
  </si>
  <si>
    <t>A390</t>
  </si>
  <si>
    <t>A031</t>
  </si>
  <si>
    <t>A211</t>
  </si>
  <si>
    <t>A391</t>
  </si>
  <si>
    <t>A032</t>
  </si>
  <si>
    <t>A212</t>
  </si>
  <si>
    <t>A392</t>
  </si>
  <si>
    <t>A033</t>
  </si>
  <si>
    <t>A213</t>
  </si>
  <si>
    <t>A393</t>
  </si>
  <si>
    <t>A034</t>
  </si>
  <si>
    <t>A214</t>
  </si>
  <si>
    <t>A394</t>
  </si>
  <si>
    <t>A035</t>
  </si>
  <si>
    <t>A215</t>
  </si>
  <si>
    <t>A395</t>
  </si>
  <si>
    <t>A036</t>
  </si>
  <si>
    <t>A216</t>
  </si>
  <si>
    <t>A396</t>
  </si>
  <si>
    <t>A037</t>
  </si>
  <si>
    <t>A217</t>
  </si>
  <si>
    <t>A397</t>
  </si>
  <si>
    <t>A038</t>
  </si>
  <si>
    <t>A218</t>
  </si>
  <si>
    <t>A398</t>
  </si>
  <si>
    <t>A039</t>
  </si>
  <si>
    <t>A219</t>
  </si>
  <si>
    <t>A399</t>
  </si>
  <si>
    <t>A040</t>
  </si>
  <si>
    <t>A220</t>
  </si>
  <si>
    <t>A400</t>
  </si>
  <si>
    <t>A041</t>
  </si>
  <si>
    <t>A221</t>
  </si>
  <si>
    <t>A401</t>
  </si>
  <si>
    <t>A042</t>
  </si>
  <si>
    <t>A222</t>
  </si>
  <si>
    <t>A402</t>
  </si>
  <si>
    <t>A043</t>
  </si>
  <si>
    <t>A223</t>
  </si>
  <si>
    <t>A403</t>
  </si>
  <si>
    <t>A044</t>
  </si>
  <si>
    <t>A224</t>
  </si>
  <si>
    <t>A404</t>
  </si>
  <si>
    <t>A045</t>
  </si>
  <si>
    <t>A225</t>
  </si>
  <si>
    <t>A405</t>
  </si>
  <si>
    <t>A046</t>
  </si>
  <si>
    <t>A226</t>
  </si>
  <si>
    <t>A406</t>
  </si>
  <si>
    <t>A047</t>
  </si>
  <si>
    <t>A227</t>
  </si>
  <si>
    <t>A407</t>
  </si>
  <si>
    <t>A048</t>
  </si>
  <si>
    <t>A228</t>
  </si>
  <si>
    <t>A408</t>
  </si>
  <si>
    <t>A049</t>
  </si>
  <si>
    <t>A229</t>
  </si>
  <si>
    <t>A409</t>
  </si>
  <si>
    <t>A050</t>
  </si>
  <si>
    <t>A230</t>
  </si>
  <si>
    <t>A410</t>
  </si>
  <si>
    <t>A051</t>
  </si>
  <si>
    <t>A231</t>
  </si>
  <si>
    <t>A411</t>
  </si>
  <si>
    <t>A052</t>
  </si>
  <si>
    <t>A232</t>
  </si>
  <si>
    <t>A412</t>
  </si>
  <si>
    <t>A053</t>
  </si>
  <si>
    <t>A233</t>
  </si>
  <si>
    <t>A413</t>
  </si>
  <si>
    <t>A054</t>
  </si>
  <si>
    <t>A234</t>
  </si>
  <si>
    <t>A414</t>
  </si>
  <si>
    <t>A055</t>
  </si>
  <si>
    <t>A235</t>
  </si>
  <si>
    <t>A415</t>
  </si>
  <si>
    <t>A056</t>
  </si>
  <si>
    <t>A236</t>
  </si>
  <si>
    <t>A416</t>
  </si>
  <si>
    <t>A057</t>
  </si>
  <si>
    <t>A237</t>
  </si>
  <si>
    <t>A417</t>
  </si>
  <si>
    <t>A058</t>
  </si>
  <si>
    <t>A238</t>
  </si>
  <si>
    <t>A418</t>
  </si>
  <si>
    <t>A059</t>
  </si>
  <si>
    <t>A239</t>
  </si>
  <si>
    <t>A419</t>
  </si>
  <si>
    <t>A060</t>
  </si>
  <si>
    <t>A240</t>
  </si>
  <si>
    <t>A420</t>
  </si>
  <si>
    <t>A061</t>
  </si>
  <si>
    <t>A241</t>
  </si>
  <si>
    <t>A421</t>
  </si>
  <si>
    <t>A062</t>
  </si>
  <si>
    <t>A242</t>
  </si>
  <si>
    <t>A422</t>
  </si>
  <si>
    <t>A063</t>
  </si>
  <si>
    <t>A243</t>
  </si>
  <si>
    <t>A423</t>
  </si>
  <si>
    <t>A064</t>
  </si>
  <si>
    <t>A244</t>
  </si>
  <si>
    <t>A424</t>
  </si>
  <si>
    <t>A065</t>
  </si>
  <si>
    <t>A245</t>
  </si>
  <si>
    <t>A425</t>
  </si>
  <si>
    <t>A066</t>
  </si>
  <si>
    <t>A246</t>
  </si>
  <si>
    <t>A426</t>
  </si>
  <si>
    <t>A067</t>
  </si>
  <si>
    <t>A247</t>
  </si>
  <si>
    <t>A427</t>
  </si>
  <si>
    <t>A068</t>
  </si>
  <si>
    <t>A248</t>
  </si>
  <si>
    <t>A428</t>
  </si>
  <si>
    <t>A069</t>
  </si>
  <si>
    <t>A249</t>
  </si>
  <si>
    <t>A429</t>
  </si>
  <si>
    <t>A070</t>
  </si>
  <si>
    <t>A250</t>
  </si>
  <si>
    <t>A430</t>
  </si>
  <si>
    <t>A071</t>
  </si>
  <si>
    <t>A251</t>
  </si>
  <si>
    <t>A431</t>
  </si>
  <si>
    <t>A072</t>
  </si>
  <si>
    <t>A252</t>
  </si>
  <si>
    <t>A432</t>
  </si>
  <si>
    <t>A073</t>
  </si>
  <si>
    <t>A253</t>
  </si>
  <si>
    <t>A433</t>
  </si>
  <si>
    <t>A074</t>
  </si>
  <si>
    <t>A254</t>
  </si>
  <si>
    <t>A434</t>
  </si>
  <si>
    <t>A075</t>
  </si>
  <si>
    <t>A255</t>
  </si>
  <si>
    <t>A435</t>
  </si>
  <si>
    <t>A076</t>
  </si>
  <si>
    <t>A256</t>
  </si>
  <si>
    <t>A436</t>
  </si>
  <si>
    <t>A077</t>
  </si>
  <si>
    <t>A257</t>
  </si>
  <si>
    <t>A437</t>
  </si>
  <si>
    <t>A078</t>
  </si>
  <si>
    <t>A258</t>
  </si>
  <si>
    <t>A438</t>
  </si>
  <si>
    <t>A079</t>
  </si>
  <si>
    <t>A259</t>
  </si>
  <si>
    <t>A439</t>
  </si>
  <si>
    <t>A080</t>
  </si>
  <si>
    <t>A260</t>
  </si>
  <si>
    <t>A440</t>
  </si>
  <si>
    <t>A081</t>
  </si>
  <si>
    <t>A261</t>
  </si>
  <si>
    <t>A441</t>
  </si>
  <si>
    <t>A082</t>
  </si>
  <si>
    <t>A262</t>
  </si>
  <si>
    <t>A442</t>
  </si>
  <si>
    <t>A083</t>
  </si>
  <si>
    <t>A263</t>
  </si>
  <si>
    <t>A443</t>
  </si>
  <si>
    <t>A084</t>
  </si>
  <si>
    <t>A264</t>
  </si>
  <si>
    <t>A444</t>
  </si>
  <si>
    <t>A085</t>
  </si>
  <si>
    <t>A265</t>
  </si>
  <si>
    <t>A445</t>
  </si>
  <si>
    <t>A086</t>
  </si>
  <si>
    <t>A266</t>
  </si>
  <si>
    <t>A446</t>
  </si>
  <si>
    <t>A087</t>
  </si>
  <si>
    <t>A267</t>
  </si>
  <si>
    <t>A447</t>
  </si>
  <si>
    <t>A088</t>
  </si>
  <si>
    <t>A268</t>
  </si>
  <si>
    <t>A448</t>
  </si>
  <si>
    <t>A089</t>
  </si>
  <si>
    <t>A269</t>
  </si>
  <si>
    <t>A449</t>
  </si>
  <si>
    <t>A090</t>
  </si>
  <si>
    <t>A270</t>
  </si>
  <si>
    <t>A450</t>
  </si>
  <si>
    <t>A091</t>
  </si>
  <si>
    <t>A271</t>
  </si>
  <si>
    <t>A451</t>
  </si>
  <si>
    <t>A092</t>
  </si>
  <si>
    <t>A272</t>
  </si>
  <si>
    <t>A452</t>
  </si>
  <si>
    <t>A093</t>
  </si>
  <si>
    <t>A273</t>
  </si>
  <si>
    <t>A453</t>
  </si>
  <si>
    <t>A094</t>
  </si>
  <si>
    <t>A274</t>
  </si>
  <si>
    <t>A454</t>
  </si>
  <si>
    <t>A095</t>
  </si>
  <si>
    <t>A275</t>
  </si>
  <si>
    <t>A455</t>
  </si>
  <si>
    <t>A096</t>
  </si>
  <si>
    <t>A276</t>
  </si>
  <si>
    <t>A456</t>
  </si>
  <si>
    <t>A097</t>
  </si>
  <si>
    <t>A277</t>
  </si>
  <si>
    <t>A457</t>
  </si>
  <si>
    <t>A098</t>
  </si>
  <si>
    <t>A278</t>
  </si>
  <si>
    <t>A458</t>
  </si>
  <si>
    <t>A099</t>
  </si>
  <si>
    <t>A279</t>
  </si>
  <si>
    <t>A459</t>
  </si>
  <si>
    <t>A100</t>
  </si>
  <si>
    <t>A280</t>
  </si>
  <si>
    <t>A460</t>
  </si>
  <si>
    <t>A101</t>
  </si>
  <si>
    <t>A281</t>
  </si>
  <si>
    <t>A461</t>
  </si>
  <si>
    <t>A102</t>
  </si>
  <si>
    <t>A282</t>
  </si>
  <si>
    <t>A462</t>
  </si>
  <si>
    <t>A103</t>
  </si>
  <si>
    <t>A283</t>
  </si>
  <si>
    <t>A463</t>
  </si>
  <si>
    <t>A104</t>
  </si>
  <si>
    <t>A284</t>
  </si>
  <si>
    <t>A464</t>
  </si>
  <si>
    <t>A105</t>
  </si>
  <si>
    <t>A285</t>
  </si>
  <si>
    <t>A465</t>
  </si>
  <si>
    <t>A106</t>
  </si>
  <si>
    <t>A286</t>
  </si>
  <si>
    <t>A466</t>
  </si>
  <si>
    <t>A107</t>
  </si>
  <si>
    <t>A287</t>
  </si>
  <si>
    <t>A467</t>
  </si>
  <si>
    <t>A108</t>
  </si>
  <si>
    <t>A288</t>
  </si>
  <si>
    <t>A468</t>
  </si>
  <si>
    <t>A109</t>
  </si>
  <si>
    <t>A289</t>
  </si>
  <si>
    <t>A469</t>
  </si>
  <si>
    <t>A110</t>
  </si>
  <si>
    <t>A290</t>
  </si>
  <si>
    <t>A470</t>
  </si>
  <si>
    <t>A111</t>
  </si>
  <si>
    <t>A291</t>
  </si>
  <si>
    <t>A471</t>
  </si>
  <si>
    <t>A112</t>
  </si>
  <si>
    <t>A292</t>
  </si>
  <si>
    <t>A472</t>
  </si>
  <si>
    <t>A113</t>
  </si>
  <si>
    <t>A293</t>
  </si>
  <si>
    <t>A473</t>
  </si>
  <si>
    <t>A114</t>
  </si>
  <si>
    <t>A294</t>
  </si>
  <si>
    <t>A474</t>
  </si>
  <si>
    <t>A115</t>
  </si>
  <si>
    <t>A295</t>
  </si>
  <si>
    <t>A475</t>
  </si>
  <si>
    <t>A116</t>
  </si>
  <si>
    <t>A296</t>
  </si>
  <si>
    <t>A476</t>
  </si>
  <si>
    <t>A117</t>
  </si>
  <si>
    <t>A297</t>
  </si>
  <si>
    <t>A477</t>
  </si>
  <si>
    <t>A118</t>
  </si>
  <si>
    <t>A298</t>
  </si>
  <si>
    <t>A478</t>
  </si>
  <si>
    <t>A119</t>
  </si>
  <si>
    <t>A299</t>
  </si>
  <si>
    <t>A479</t>
  </si>
  <si>
    <t>A120</t>
  </si>
  <si>
    <t>A300</t>
  </si>
  <si>
    <t>A480</t>
  </si>
  <si>
    <t>A121</t>
  </si>
  <si>
    <t>A301</t>
  </si>
  <si>
    <t>A481</t>
  </si>
  <si>
    <t>A122</t>
  </si>
  <si>
    <t>A302</t>
  </si>
  <si>
    <t>A482</t>
  </si>
  <si>
    <t>A123</t>
  </si>
  <si>
    <t>A303</t>
  </si>
  <si>
    <t>A483</t>
  </si>
  <si>
    <t>A124</t>
  </si>
  <si>
    <t>A304</t>
  </si>
  <si>
    <t>A484</t>
  </si>
  <si>
    <t>A125</t>
  </si>
  <si>
    <t>A305</t>
  </si>
  <si>
    <t>A485</t>
  </si>
  <si>
    <t>A126</t>
  </si>
  <si>
    <t>A306</t>
  </si>
  <si>
    <t>A486</t>
  </si>
  <si>
    <t>A127</t>
  </si>
  <si>
    <t>A307</t>
  </si>
  <si>
    <t>A487</t>
  </si>
  <si>
    <t>A128</t>
  </si>
  <si>
    <t>A308</t>
  </si>
  <si>
    <t>A488</t>
  </si>
  <si>
    <t>A129</t>
  </si>
  <si>
    <t>A309</t>
  </si>
  <si>
    <t>A489</t>
  </si>
  <si>
    <t>A130</t>
  </si>
  <si>
    <t>A310</t>
  </si>
  <si>
    <t>A490</t>
  </si>
  <si>
    <t>A131</t>
  </si>
  <si>
    <t>A311</t>
  </si>
  <si>
    <t>A491</t>
  </si>
  <si>
    <t>A132</t>
  </si>
  <si>
    <t>A312</t>
  </si>
  <si>
    <t>A492</t>
  </si>
  <si>
    <t>A133</t>
  </si>
  <si>
    <t>A313</t>
  </si>
  <si>
    <t>A493</t>
  </si>
  <si>
    <t>A134</t>
  </si>
  <si>
    <t>A314</t>
  </si>
  <si>
    <t>A494</t>
  </si>
  <si>
    <t>A135</t>
  </si>
  <si>
    <t>A315</t>
  </si>
  <si>
    <t>A495</t>
  </si>
  <si>
    <t>A136</t>
  </si>
  <si>
    <t>A316</t>
  </si>
  <si>
    <t>A496</t>
  </si>
  <si>
    <t>A137</t>
  </si>
  <si>
    <t>A317</t>
  </si>
  <si>
    <t>A497</t>
  </si>
  <si>
    <t>A138</t>
  </si>
  <si>
    <t>A318</t>
  </si>
  <si>
    <t>A498</t>
  </si>
  <si>
    <t>A139</t>
  </si>
  <si>
    <t>A319</t>
  </si>
  <si>
    <t>A499</t>
  </si>
  <si>
    <t>A140</t>
  </si>
  <si>
    <t>A320</t>
  </si>
  <si>
    <t>A500</t>
  </si>
  <si>
    <t>A141</t>
  </si>
  <si>
    <t>A321</t>
  </si>
  <si>
    <t>A501</t>
  </si>
  <si>
    <t>A142</t>
  </si>
  <si>
    <t>A322</t>
  </si>
  <si>
    <t>A502</t>
  </si>
  <si>
    <t>A143</t>
  </si>
  <si>
    <t>A323</t>
  </si>
  <si>
    <t>A503</t>
  </si>
  <si>
    <t>A144</t>
  </si>
  <si>
    <t>A324</t>
  </si>
  <si>
    <t>A504</t>
  </si>
  <si>
    <t>A145</t>
  </si>
  <si>
    <t>A325</t>
  </si>
  <si>
    <t>A505</t>
  </si>
  <si>
    <t>A146</t>
  </si>
  <si>
    <t>A326</t>
  </si>
  <si>
    <t>A506</t>
  </si>
  <si>
    <t>A147</t>
  </si>
  <si>
    <t>A327</t>
  </si>
  <si>
    <t>A507</t>
  </si>
  <si>
    <t>A148</t>
  </si>
  <si>
    <t>A328</t>
  </si>
  <si>
    <t>A508</t>
  </si>
  <si>
    <t>A149</t>
  </si>
  <si>
    <t>A329</t>
  </si>
  <si>
    <t>A509</t>
  </si>
  <si>
    <t>A150</t>
  </si>
  <si>
    <t>A330</t>
  </si>
  <si>
    <t>A510</t>
  </si>
  <si>
    <t>A151</t>
  </si>
  <si>
    <t>A331</t>
  </si>
  <si>
    <t>A511</t>
  </si>
  <si>
    <t>A152</t>
  </si>
  <si>
    <t>A332</t>
  </si>
  <si>
    <t>A512</t>
  </si>
  <si>
    <t>A153</t>
  </si>
  <si>
    <t>A333</t>
  </si>
  <si>
    <t>A513</t>
  </si>
  <si>
    <t>A154</t>
  </si>
  <si>
    <t>A334</t>
  </si>
  <si>
    <t>A514</t>
  </si>
  <si>
    <t>A155</t>
  </si>
  <si>
    <t>A335</t>
  </si>
  <si>
    <t>A515</t>
  </si>
  <si>
    <t>A156</t>
  </si>
  <si>
    <t>A336</t>
  </si>
  <si>
    <t>A516</t>
  </si>
  <si>
    <t>A157</t>
  </si>
  <si>
    <t>A337</t>
  </si>
  <si>
    <t>A517</t>
  </si>
  <si>
    <t>A158</t>
  </si>
  <si>
    <t>A338</t>
  </si>
  <si>
    <t>A518</t>
  </si>
  <si>
    <t>A159</t>
  </si>
  <si>
    <t>A339</t>
  </si>
  <si>
    <t>A519</t>
  </si>
  <si>
    <t>A160</t>
  </si>
  <si>
    <t>A340</t>
  </si>
  <si>
    <t>A520</t>
  </si>
  <si>
    <t>A161</t>
  </si>
  <si>
    <t>A341</t>
  </si>
  <si>
    <t>A521</t>
  </si>
  <si>
    <t>A162</t>
  </si>
  <si>
    <t>A342</t>
  </si>
  <si>
    <t>A522</t>
  </si>
  <si>
    <t>A163</t>
  </si>
  <si>
    <t>A343</t>
  </si>
  <si>
    <t>A523</t>
  </si>
  <si>
    <t>A164</t>
  </si>
  <si>
    <t>A344</t>
  </si>
  <si>
    <t>A524</t>
  </si>
  <si>
    <t>A165</t>
  </si>
  <si>
    <t>A345</t>
  </si>
  <si>
    <t>A525</t>
  </si>
  <si>
    <t>A166</t>
  </si>
  <si>
    <t>A346</t>
  </si>
  <si>
    <t>A526</t>
  </si>
  <si>
    <t>A167</t>
  </si>
  <si>
    <t>A347</t>
  </si>
  <si>
    <t>A527</t>
  </si>
  <si>
    <t>A168</t>
  </si>
  <si>
    <t>A348</t>
  </si>
  <si>
    <t>A528</t>
  </si>
  <si>
    <t>A169</t>
  </si>
  <si>
    <t>A349</t>
  </si>
  <si>
    <t>A529</t>
  </si>
  <si>
    <t>A170</t>
  </si>
  <si>
    <t>A350</t>
  </si>
  <si>
    <t>A530</t>
  </si>
  <si>
    <t>A171</t>
  </si>
  <si>
    <t>A351</t>
  </si>
  <si>
    <t>A531</t>
  </si>
  <si>
    <t>A172</t>
  </si>
  <si>
    <t>A352</t>
  </si>
  <si>
    <t>A532</t>
  </si>
  <si>
    <t>A173</t>
  </si>
  <si>
    <t>A353</t>
  </si>
  <si>
    <t>A533</t>
  </si>
  <si>
    <t>A174</t>
  </si>
  <si>
    <t>A354</t>
  </si>
  <si>
    <t>A534</t>
  </si>
  <si>
    <t>A175</t>
  </si>
  <si>
    <t>A355</t>
  </si>
  <si>
    <t>A535</t>
  </si>
  <si>
    <t>A176</t>
  </si>
  <si>
    <t>A356</t>
  </si>
  <si>
    <t>A536</t>
  </si>
  <si>
    <t>A177</t>
  </si>
  <si>
    <t>A357</t>
  </si>
  <si>
    <t>A537</t>
  </si>
  <si>
    <t>A178</t>
  </si>
  <si>
    <t>A358</t>
  </si>
  <si>
    <t>A538</t>
  </si>
  <si>
    <t>A179</t>
  </si>
  <si>
    <t>A359</t>
  </si>
  <si>
    <t>A539</t>
  </si>
  <si>
    <t>A180</t>
  </si>
  <si>
    <t>A360</t>
  </si>
  <si>
    <t>A540</t>
  </si>
  <si>
    <t>B001</t>
  </si>
  <si>
    <t>B076</t>
  </si>
  <si>
    <t>B151</t>
  </si>
  <si>
    <t>B002</t>
  </si>
  <si>
    <t>B077</t>
  </si>
  <si>
    <t>B152</t>
  </si>
  <si>
    <t>B003</t>
  </si>
  <si>
    <t>B078</t>
  </si>
  <si>
    <t>B153</t>
  </si>
  <si>
    <t>B004</t>
  </si>
  <si>
    <t>B079</t>
  </si>
  <si>
    <t>B154</t>
  </si>
  <si>
    <t>B005</t>
  </si>
  <si>
    <t>B080</t>
  </si>
  <si>
    <t>B155</t>
  </si>
  <si>
    <t>B006</t>
  </si>
  <si>
    <t>B081</t>
  </si>
  <si>
    <t>B156</t>
  </si>
  <si>
    <t>B007</t>
  </si>
  <si>
    <t>B082</t>
  </si>
  <si>
    <t>B157</t>
  </si>
  <si>
    <t>B008</t>
  </si>
  <si>
    <t>B083</t>
  </si>
  <si>
    <t>B158</t>
  </si>
  <si>
    <t>B009</t>
  </si>
  <si>
    <t>B084</t>
  </si>
  <si>
    <t>B159</t>
  </si>
  <si>
    <t>B010</t>
  </si>
  <si>
    <t>B085</t>
  </si>
  <si>
    <t>B160</t>
  </si>
  <si>
    <t>B011</t>
  </si>
  <si>
    <t>B086</t>
  </si>
  <si>
    <t>B161</t>
  </si>
  <si>
    <t>B012</t>
  </si>
  <si>
    <t>B087</t>
  </si>
  <si>
    <t>B162</t>
  </si>
  <si>
    <t>B013</t>
  </si>
  <si>
    <t>B088</t>
  </si>
  <si>
    <t>B163</t>
  </si>
  <si>
    <t>B014</t>
  </si>
  <si>
    <t>B089</t>
  </si>
  <si>
    <t>B164</t>
  </si>
  <si>
    <t>B015</t>
  </si>
  <si>
    <t>B090</t>
  </si>
  <si>
    <t>B165</t>
  </si>
  <si>
    <t>B016</t>
  </si>
  <si>
    <t>B091</t>
  </si>
  <si>
    <t>B166</t>
  </si>
  <si>
    <t>B017</t>
  </si>
  <si>
    <t>B092</t>
  </si>
  <si>
    <t>B167</t>
  </si>
  <si>
    <t>B018</t>
  </si>
  <si>
    <t>B093</t>
  </si>
  <si>
    <t>B168</t>
  </si>
  <si>
    <t>B019</t>
  </si>
  <si>
    <t>B094</t>
  </si>
  <si>
    <t>B169</t>
  </si>
  <si>
    <t>B020</t>
  </si>
  <si>
    <t>B095</t>
  </si>
  <si>
    <t>B170</t>
  </si>
  <si>
    <t>B021</t>
  </si>
  <si>
    <t>B096</t>
  </si>
  <si>
    <t>B171</t>
  </si>
  <si>
    <t>B022</t>
  </si>
  <si>
    <t>B097</t>
  </si>
  <si>
    <t>B172</t>
  </si>
  <si>
    <t>B023</t>
  </si>
  <si>
    <t>B098</t>
  </si>
  <si>
    <t>B173</t>
  </si>
  <si>
    <t>B024</t>
  </si>
  <si>
    <t>B099</t>
  </si>
  <si>
    <t>B174</t>
  </si>
  <si>
    <t>B025</t>
  </si>
  <si>
    <t>B100</t>
  </si>
  <si>
    <t>B175</t>
  </si>
  <si>
    <t>B026</t>
  </si>
  <si>
    <t>B101</t>
  </si>
  <si>
    <t>B176</t>
  </si>
  <si>
    <t>B027</t>
  </si>
  <si>
    <t>B102</t>
  </si>
  <si>
    <t>B177</t>
  </si>
  <si>
    <t>B028</t>
  </si>
  <si>
    <t>B103</t>
  </si>
  <si>
    <t>B178</t>
  </si>
  <si>
    <t>B029</t>
  </si>
  <si>
    <t>B104</t>
  </si>
  <si>
    <t>B179</t>
  </si>
  <si>
    <t>B030</t>
  </si>
  <si>
    <t>B105</t>
  </si>
  <si>
    <t>B180</t>
  </si>
  <si>
    <t>B031</t>
  </si>
  <si>
    <t>B106</t>
  </si>
  <si>
    <t>B181</t>
  </si>
  <si>
    <t>B032</t>
  </si>
  <si>
    <t>B107</t>
  </si>
  <si>
    <t>B182</t>
  </si>
  <si>
    <t>B033</t>
  </si>
  <si>
    <t>B108</t>
  </si>
  <si>
    <t>B183</t>
  </si>
  <si>
    <t>B034</t>
  </si>
  <si>
    <t>B109</t>
  </si>
  <si>
    <t>B184</t>
  </si>
  <si>
    <t>B035</t>
  </si>
  <si>
    <t>B110</t>
  </si>
  <si>
    <t>B185</t>
  </si>
  <si>
    <t>B036</t>
  </si>
  <si>
    <t>B111</t>
  </si>
  <si>
    <t>B186</t>
  </si>
  <si>
    <t>B037</t>
  </si>
  <si>
    <t>B112</t>
  </si>
  <si>
    <t>B187</t>
  </si>
  <si>
    <t>B038</t>
  </si>
  <si>
    <t>B113</t>
  </si>
  <si>
    <t>B188</t>
  </si>
  <si>
    <t>B039</t>
  </si>
  <si>
    <t>B114</t>
  </si>
  <si>
    <t>B189</t>
  </si>
  <si>
    <t>B040</t>
  </si>
  <si>
    <t>B115</t>
  </si>
  <si>
    <t>B190</t>
  </si>
  <si>
    <t>B041</t>
  </si>
  <si>
    <t>B116</t>
  </si>
  <si>
    <t>B191</t>
  </si>
  <si>
    <t>B042</t>
  </si>
  <si>
    <t>B117</t>
  </si>
  <si>
    <t>B192</t>
  </si>
  <si>
    <t>B043</t>
  </si>
  <si>
    <t>B118</t>
  </si>
  <si>
    <t>B193</t>
  </si>
  <si>
    <t>B044</t>
  </si>
  <si>
    <t>B119</t>
  </si>
  <si>
    <t>B194</t>
  </si>
  <si>
    <t>B045</t>
  </si>
  <si>
    <t>B120</t>
  </si>
  <si>
    <t>B046</t>
  </si>
  <si>
    <t>B121</t>
  </si>
  <si>
    <t>B047</t>
  </si>
  <si>
    <t>B122</t>
  </si>
  <si>
    <t>B048</t>
  </si>
  <si>
    <t>B123</t>
  </si>
  <si>
    <t>B049</t>
  </si>
  <si>
    <t>B124</t>
  </si>
  <si>
    <t>B050</t>
  </si>
  <si>
    <t>B125</t>
  </si>
  <si>
    <t>B051</t>
  </si>
  <si>
    <t>B126</t>
  </si>
  <si>
    <t>B052</t>
  </si>
  <si>
    <t>B127</t>
  </si>
  <si>
    <t>B053</t>
  </si>
  <si>
    <t>B128</t>
  </si>
  <si>
    <t>B054</t>
  </si>
  <si>
    <t>B129</t>
  </si>
  <si>
    <t>B055</t>
  </si>
  <si>
    <t>B130</t>
  </si>
  <si>
    <t>B056</t>
  </si>
  <si>
    <t>B131</t>
  </si>
  <si>
    <t>B057</t>
  </si>
  <si>
    <t>B132</t>
  </si>
  <si>
    <t>B058</t>
  </si>
  <si>
    <t>B133</t>
  </si>
  <si>
    <t>B059</t>
  </si>
  <si>
    <t>B134</t>
  </si>
  <si>
    <t>B060</t>
  </si>
  <si>
    <t>B135</t>
  </si>
  <si>
    <t>B061</t>
  </si>
  <si>
    <t>B136</t>
  </si>
  <si>
    <t>B062</t>
  </si>
  <si>
    <t>B137</t>
  </si>
  <si>
    <t>B063</t>
  </si>
  <si>
    <t>B138</t>
  </si>
  <si>
    <t>B064</t>
  </si>
  <si>
    <t>B139</t>
  </si>
  <si>
    <t>B065</t>
  </si>
  <si>
    <t>B140</t>
  </si>
  <si>
    <t>B066</t>
  </si>
  <si>
    <t>B141</t>
  </si>
  <si>
    <t>B067</t>
  </si>
  <si>
    <t>B142</t>
  </si>
  <si>
    <t>B068</t>
  </si>
  <si>
    <t>B143</t>
  </si>
  <si>
    <t>B069</t>
  </si>
  <si>
    <t>B144</t>
  </si>
  <si>
    <t>B070</t>
  </si>
  <si>
    <t>B145</t>
  </si>
  <si>
    <t>B071</t>
  </si>
  <si>
    <t>B146</t>
  </si>
  <si>
    <t>B072</t>
  </si>
  <si>
    <t>B147</t>
  </si>
  <si>
    <t>B073</t>
  </si>
  <si>
    <t>B148</t>
  </si>
  <si>
    <t>B074</t>
  </si>
  <si>
    <t>B149</t>
  </si>
  <si>
    <t>B075</t>
  </si>
  <si>
    <t>B150</t>
  </si>
  <si>
    <t>C001</t>
  </si>
  <si>
    <t>C015</t>
  </si>
  <si>
    <t>C029</t>
  </si>
  <si>
    <t>C002</t>
  </si>
  <si>
    <t>C016</t>
  </si>
  <si>
    <t>C030</t>
  </si>
  <si>
    <t>C003</t>
  </si>
  <si>
    <t>C017</t>
  </si>
  <si>
    <t>C031</t>
  </si>
  <si>
    <t>C004</t>
  </si>
  <si>
    <t>C018</t>
  </si>
  <si>
    <t>C032</t>
  </si>
  <si>
    <t>C005</t>
  </si>
  <si>
    <t>C019</t>
  </si>
  <si>
    <t>C033</t>
  </si>
  <si>
    <t>C006</t>
  </si>
  <si>
    <t>C020</t>
  </si>
  <si>
    <t>C034</t>
  </si>
  <si>
    <t>C007</t>
  </si>
  <si>
    <t>C021</t>
  </si>
  <si>
    <t>C035</t>
  </si>
  <si>
    <t>C008</t>
  </si>
  <si>
    <t>C022</t>
  </si>
  <si>
    <t>C036</t>
  </si>
  <si>
    <t>C009</t>
  </si>
  <si>
    <t>C023</t>
  </si>
  <si>
    <t>C037</t>
  </si>
  <si>
    <t>C010</t>
  </si>
  <si>
    <t>C024</t>
  </si>
  <si>
    <t>C038</t>
  </si>
  <si>
    <t>C011</t>
  </si>
  <si>
    <t>C025</t>
  </si>
  <si>
    <t>C039</t>
  </si>
  <si>
    <t>C012</t>
  </si>
  <si>
    <t>C026</t>
  </si>
  <si>
    <t>C040</t>
  </si>
  <si>
    <t>C013</t>
  </si>
  <si>
    <t>C027</t>
  </si>
  <si>
    <t>C041</t>
  </si>
  <si>
    <t>C014</t>
  </si>
  <si>
    <t>C028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</si>
  <si>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</si>
  <si>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</si>
  <si>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</si>
  <si>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</si>
  <si>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</si>
  <si>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</si>
  <si>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</si>
  <si>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</si>
  <si>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</si>
  <si>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D001</t>
  </si>
  <si>
    <t>D069</t>
  </si>
  <si>
    <t>D137</t>
  </si>
  <si>
    <t>D002</t>
  </si>
  <si>
    <t>D070</t>
  </si>
  <si>
    <t>D138</t>
  </si>
  <si>
    <t>D003</t>
  </si>
  <si>
    <t>D071</t>
  </si>
  <si>
    <t>D139</t>
  </si>
  <si>
    <t>D004</t>
  </si>
  <si>
    <t>D072</t>
  </si>
  <si>
    <t>D140</t>
  </si>
  <si>
    <t>D005</t>
  </si>
  <si>
    <t>D073</t>
  </si>
  <si>
    <t>D141</t>
  </si>
  <si>
    <t>D006</t>
  </si>
  <si>
    <t>D074</t>
  </si>
  <si>
    <t>D142</t>
  </si>
  <si>
    <t>D007</t>
  </si>
  <si>
    <t>D075</t>
  </si>
  <si>
    <t>D143</t>
  </si>
  <si>
    <t>D008</t>
  </si>
  <si>
    <t>D076</t>
  </si>
  <si>
    <t>D144</t>
  </si>
  <si>
    <t>D009</t>
  </si>
  <si>
    <t>D077</t>
  </si>
  <si>
    <t>D145</t>
  </si>
  <si>
    <t>D010</t>
  </si>
  <si>
    <t>D078</t>
  </si>
  <si>
    <t>D146</t>
  </si>
  <si>
    <t>D011</t>
  </si>
  <si>
    <t>D079</t>
  </si>
  <si>
    <t>D147</t>
  </si>
  <si>
    <t>D012</t>
  </si>
  <si>
    <t>D080</t>
  </si>
  <si>
    <t>D148</t>
  </si>
  <si>
    <t>D013</t>
  </si>
  <si>
    <t>D081</t>
  </si>
  <si>
    <t>D149</t>
  </si>
  <si>
    <t>D014</t>
  </si>
  <si>
    <t>D082</t>
  </si>
  <si>
    <t>D150</t>
  </si>
  <si>
    <t>D015</t>
  </si>
  <si>
    <t>D083</t>
  </si>
  <si>
    <t>D151</t>
  </si>
  <si>
    <t>D016</t>
  </si>
  <si>
    <t>D084</t>
  </si>
  <si>
    <t>D152</t>
  </si>
  <si>
    <t>D017</t>
  </si>
  <si>
    <t>D085</t>
  </si>
  <si>
    <t>D153</t>
  </si>
  <si>
    <t>D018</t>
  </si>
  <si>
    <t>D086</t>
  </si>
  <si>
    <t>D154</t>
  </si>
  <si>
    <t>D019</t>
  </si>
  <si>
    <t>D087</t>
  </si>
  <si>
    <t>D155</t>
  </si>
  <si>
    <t>D020</t>
  </si>
  <si>
    <t>D088</t>
  </si>
  <si>
    <t>D156</t>
  </si>
  <si>
    <t>D021</t>
  </si>
  <si>
    <t>D089</t>
  </si>
  <si>
    <t>D157</t>
  </si>
  <si>
    <t>D022</t>
  </si>
  <si>
    <t>D090</t>
  </si>
  <si>
    <t>D158</t>
  </si>
  <si>
    <t>D023</t>
  </si>
  <si>
    <t>D091</t>
  </si>
  <si>
    <t>D159</t>
  </si>
  <si>
    <t>D024</t>
  </si>
  <si>
    <t>D092</t>
  </si>
  <si>
    <t>D160</t>
  </si>
  <si>
    <t>D025</t>
  </si>
  <si>
    <t>D093</t>
  </si>
  <si>
    <t>D161</t>
  </si>
  <si>
    <t>D026</t>
  </si>
  <si>
    <t>D094</t>
  </si>
  <si>
    <t>D162</t>
  </si>
  <si>
    <t>D027</t>
  </si>
  <si>
    <t>D095</t>
  </si>
  <si>
    <t>D163</t>
  </si>
  <si>
    <t>D028</t>
  </si>
  <si>
    <t>D096</t>
  </si>
  <si>
    <t>D164</t>
  </si>
  <si>
    <t>D029</t>
  </si>
  <si>
    <t>D097</t>
  </si>
  <si>
    <t>D165</t>
  </si>
  <si>
    <t>D030</t>
  </si>
  <si>
    <t>D098</t>
  </si>
  <si>
    <t>D166</t>
  </si>
  <si>
    <t>D031</t>
  </si>
  <si>
    <t>D099</t>
  </si>
  <si>
    <t>D167</t>
  </si>
  <si>
    <t>D032</t>
  </si>
  <si>
    <t>D100</t>
  </si>
  <si>
    <t>D168</t>
  </si>
  <si>
    <t>D033</t>
  </si>
  <si>
    <t>D101</t>
  </si>
  <si>
    <t>D169</t>
  </si>
  <si>
    <t>D034</t>
  </si>
  <si>
    <t>D102</t>
  </si>
  <si>
    <t>D170</t>
  </si>
  <si>
    <t>D035</t>
  </si>
  <si>
    <t>D103</t>
  </si>
  <si>
    <t>D171</t>
  </si>
  <si>
    <t>D036</t>
  </si>
  <si>
    <t>D104</t>
  </si>
  <si>
    <t>D037</t>
  </si>
  <si>
    <t>D105</t>
  </si>
  <si>
    <t>D038</t>
  </si>
  <si>
    <t>D106</t>
  </si>
  <si>
    <t>D039</t>
  </si>
  <si>
    <t>D107</t>
  </si>
  <si>
    <t>D040</t>
  </si>
  <si>
    <t>D108</t>
  </si>
  <si>
    <t>D041</t>
  </si>
  <si>
    <t>D109</t>
  </si>
  <si>
    <t>D042</t>
  </si>
  <si>
    <t>D110</t>
  </si>
  <si>
    <t>D043</t>
  </si>
  <si>
    <t>D111</t>
  </si>
  <si>
    <t>D044</t>
  </si>
  <si>
    <t>D112</t>
  </si>
  <si>
    <t>D045</t>
  </si>
  <si>
    <t>D113</t>
  </si>
  <si>
    <t>D046</t>
  </si>
  <si>
    <t>D114</t>
  </si>
  <si>
    <t>D047</t>
  </si>
  <si>
    <t>D115</t>
  </si>
  <si>
    <t>D048</t>
  </si>
  <si>
    <t>D116</t>
  </si>
  <si>
    <t>D049</t>
  </si>
  <si>
    <t>D117</t>
  </si>
  <si>
    <t>D050</t>
  </si>
  <si>
    <t>D118</t>
  </si>
  <si>
    <t>D051</t>
  </si>
  <si>
    <t>D119</t>
  </si>
  <si>
    <t>D052</t>
  </si>
  <si>
    <t>D120</t>
  </si>
  <si>
    <t>D053</t>
  </si>
  <si>
    <t>D121</t>
  </si>
  <si>
    <t>D054</t>
  </si>
  <si>
    <t>D122</t>
  </si>
  <si>
    <t>D055</t>
  </si>
  <si>
    <t>D123</t>
  </si>
  <si>
    <t>D056</t>
  </si>
  <si>
    <t>D124</t>
  </si>
  <si>
    <t>D057</t>
  </si>
  <si>
    <t>D125</t>
  </si>
  <si>
    <t>D058</t>
  </si>
  <si>
    <t>D126</t>
  </si>
  <si>
    <t>D059</t>
  </si>
  <si>
    <t>D127</t>
  </si>
  <si>
    <t>D060</t>
  </si>
  <si>
    <t>D128</t>
  </si>
  <si>
    <t>D061</t>
  </si>
  <si>
    <t>D129</t>
  </si>
  <si>
    <t>D062</t>
  </si>
  <si>
    <t>D130</t>
  </si>
  <si>
    <t>D063</t>
  </si>
  <si>
    <t>D131</t>
  </si>
  <si>
    <t>D064</t>
  </si>
  <si>
    <t>D132</t>
  </si>
  <si>
    <t>D065</t>
  </si>
  <si>
    <t>D133</t>
  </si>
  <si>
    <t>D066</t>
  </si>
  <si>
    <t>D134</t>
  </si>
  <si>
    <t>D067</t>
  </si>
  <si>
    <t>D135</t>
  </si>
  <si>
    <t>D068</t>
  </si>
  <si>
    <t>D136</t>
  </si>
  <si>
    <t>E001</t>
  </si>
  <si>
    <t>E100</t>
  </si>
  <si>
    <t>E199</t>
  </si>
  <si>
    <t>E002</t>
  </si>
  <si>
    <t>E101</t>
  </si>
  <si>
    <t>E200</t>
  </si>
  <si>
    <t>E003</t>
  </si>
  <si>
    <t>E102</t>
  </si>
  <si>
    <t>E201</t>
  </si>
  <si>
    <t>E004</t>
  </si>
  <si>
    <t>E103</t>
  </si>
  <si>
    <t>E202</t>
  </si>
  <si>
    <t>E005</t>
  </si>
  <si>
    <t>E104</t>
  </si>
  <si>
    <t>E203</t>
  </si>
  <si>
    <t>E006</t>
  </si>
  <si>
    <t>E105</t>
  </si>
  <si>
    <t>E204</t>
  </si>
  <si>
    <t>E007</t>
  </si>
  <si>
    <t>E106</t>
  </si>
  <si>
    <t>E205</t>
  </si>
  <si>
    <t>E008</t>
  </si>
  <si>
    <t>E107</t>
  </si>
  <si>
    <t>E206</t>
  </si>
  <si>
    <t>E009</t>
  </si>
  <si>
    <t>E108</t>
  </si>
  <si>
    <t>E207</t>
  </si>
  <si>
    <t>E010</t>
  </si>
  <si>
    <t>E109</t>
  </si>
  <si>
    <t>E208</t>
  </si>
  <si>
    <t>E011</t>
  </si>
  <si>
    <t>E110</t>
  </si>
  <si>
    <t>E209</t>
  </si>
  <si>
    <t>E012</t>
  </si>
  <si>
    <t>E111</t>
  </si>
  <si>
    <t>E210</t>
  </si>
  <si>
    <t>E013</t>
  </si>
  <si>
    <t>E112</t>
  </si>
  <si>
    <t>E211</t>
  </si>
  <si>
    <t>E014</t>
  </si>
  <si>
    <t>E113</t>
  </si>
  <si>
    <t>E212</t>
  </si>
  <si>
    <t>E015</t>
  </si>
  <si>
    <t>E114</t>
  </si>
  <si>
    <t>E213</t>
  </si>
  <si>
    <t>E016</t>
  </si>
  <si>
    <t>E115</t>
  </si>
  <si>
    <t>E214</t>
  </si>
  <si>
    <t>E017</t>
  </si>
  <si>
    <t>E116</t>
  </si>
  <si>
    <t>E215</t>
  </si>
  <si>
    <t>E018</t>
  </si>
  <si>
    <t>E117</t>
  </si>
  <si>
    <t>E216</t>
  </si>
  <si>
    <t>E019</t>
  </si>
  <si>
    <t>E118</t>
  </si>
  <si>
    <t>E217</t>
  </si>
  <si>
    <t>E020</t>
  </si>
  <si>
    <t>E119</t>
  </si>
  <si>
    <t>E218</t>
  </si>
  <si>
    <t>E021</t>
  </si>
  <si>
    <t>E120</t>
  </si>
  <si>
    <t>E219</t>
  </si>
  <si>
    <t>E022</t>
  </si>
  <si>
    <t>E121</t>
  </si>
  <si>
    <t>E220</t>
  </si>
  <si>
    <t>E023</t>
  </si>
  <si>
    <t>E122</t>
  </si>
  <si>
    <t>E221</t>
  </si>
  <si>
    <t>E024</t>
  </si>
  <si>
    <t>E123</t>
  </si>
  <si>
    <t>E222</t>
  </si>
  <si>
    <t>E025</t>
  </si>
  <si>
    <t>E124</t>
  </si>
  <si>
    <t>E223</t>
  </si>
  <si>
    <t>E026</t>
  </si>
  <si>
    <t>E125</t>
  </si>
  <si>
    <t>E224</t>
  </si>
  <si>
    <t>E027</t>
  </si>
  <si>
    <t>E126</t>
  </si>
  <si>
    <t>E225</t>
  </si>
  <si>
    <t>E028</t>
  </si>
  <si>
    <t>E127</t>
  </si>
  <si>
    <t>E226</t>
  </si>
  <si>
    <t>E029</t>
  </si>
  <si>
    <t>E128</t>
  </si>
  <si>
    <t>E227</t>
  </si>
  <si>
    <t>E030</t>
  </si>
  <si>
    <t>E129</t>
  </si>
  <si>
    <t>E228</t>
  </si>
  <si>
    <t>E031</t>
  </si>
  <si>
    <t>E130</t>
  </si>
  <si>
    <t>E229</t>
  </si>
  <si>
    <t>E032</t>
  </si>
  <si>
    <t>E131</t>
  </si>
  <si>
    <t>E230</t>
  </si>
  <si>
    <t>E033</t>
  </si>
  <si>
    <t>E132</t>
  </si>
  <si>
    <t>E231</t>
  </si>
  <si>
    <t>E034</t>
  </si>
  <si>
    <t>E133</t>
  </si>
  <si>
    <t>E232</t>
  </si>
  <si>
    <t>E035</t>
  </si>
  <si>
    <t>E134</t>
  </si>
  <si>
    <t>E233</t>
  </si>
  <si>
    <t>E036</t>
  </si>
  <si>
    <t>E135</t>
  </si>
  <si>
    <t>E234</t>
  </si>
  <si>
    <t>E037</t>
  </si>
  <si>
    <t>E136</t>
  </si>
  <si>
    <t>E235</t>
  </si>
  <si>
    <t>E038</t>
  </si>
  <si>
    <t>E137</t>
  </si>
  <si>
    <t>E236</t>
  </si>
  <si>
    <t>E039</t>
  </si>
  <si>
    <t>E138</t>
  </si>
  <si>
    <t>E237</t>
  </si>
  <si>
    <t>E040</t>
  </si>
  <si>
    <t>E139</t>
  </si>
  <si>
    <t>E238</t>
  </si>
  <si>
    <t>E041</t>
  </si>
  <si>
    <t>E140</t>
  </si>
  <si>
    <t>E239</t>
  </si>
  <si>
    <t>E042</t>
  </si>
  <si>
    <t>E141</t>
  </si>
  <si>
    <t>E240</t>
  </si>
  <si>
    <t>E043</t>
  </si>
  <si>
    <t>E142</t>
  </si>
  <si>
    <t>E241</t>
  </si>
  <si>
    <t>E044</t>
  </si>
  <si>
    <t>E143</t>
  </si>
  <si>
    <t>E242</t>
  </si>
  <si>
    <t>E045</t>
  </si>
  <si>
    <t>E144</t>
  </si>
  <si>
    <t>E243</t>
  </si>
  <si>
    <t>E046</t>
  </si>
  <si>
    <t>E145</t>
  </si>
  <si>
    <t>E244</t>
  </si>
  <si>
    <t>E047</t>
  </si>
  <si>
    <t>E146</t>
  </si>
  <si>
    <t>E245</t>
  </si>
  <si>
    <t>E048</t>
  </si>
  <si>
    <t>E147</t>
  </si>
  <si>
    <t>E246</t>
  </si>
  <si>
    <t>E049</t>
  </si>
  <si>
    <t>E148</t>
  </si>
  <si>
    <t>E247</t>
  </si>
  <si>
    <t>E050</t>
  </si>
  <si>
    <t>E149</t>
  </si>
  <si>
    <t>E248</t>
  </si>
  <si>
    <t>E051</t>
  </si>
  <si>
    <t>E150</t>
  </si>
  <si>
    <t>E249</t>
  </si>
  <si>
    <t>E052</t>
  </si>
  <si>
    <t>E151</t>
  </si>
  <si>
    <t>E250</t>
  </si>
  <si>
    <t>E053</t>
  </si>
  <si>
    <t>E152</t>
  </si>
  <si>
    <t>E251</t>
  </si>
  <si>
    <t>E054</t>
  </si>
  <si>
    <t>E153</t>
  </si>
  <si>
    <t>E252</t>
  </si>
  <si>
    <t>E055</t>
  </si>
  <si>
    <t>E154</t>
  </si>
  <si>
    <t>E253</t>
  </si>
  <si>
    <t>E056</t>
  </si>
  <si>
    <t>E155</t>
  </si>
  <si>
    <t>E254</t>
  </si>
  <si>
    <t>E057</t>
  </si>
  <si>
    <t>E156</t>
  </si>
  <si>
    <t>E255</t>
  </si>
  <si>
    <t>E058</t>
  </si>
  <si>
    <t>E157</t>
  </si>
  <si>
    <t>E256</t>
  </si>
  <si>
    <t>E059</t>
  </si>
  <si>
    <t>E158</t>
  </si>
  <si>
    <t>E257</t>
  </si>
  <si>
    <t>E060</t>
  </si>
  <si>
    <t>E159</t>
  </si>
  <si>
    <t>E258</t>
  </si>
  <si>
    <t>E061</t>
  </si>
  <si>
    <t>E160</t>
  </si>
  <si>
    <t>E259</t>
  </si>
  <si>
    <t>E062</t>
  </si>
  <si>
    <t>E161</t>
  </si>
  <si>
    <t>E260</t>
  </si>
  <si>
    <t>E063</t>
  </si>
  <si>
    <t>E162</t>
  </si>
  <si>
    <t>E261</t>
  </si>
  <si>
    <t>E064</t>
  </si>
  <si>
    <t>E163</t>
  </si>
  <si>
    <t>E262</t>
  </si>
  <si>
    <t>E065</t>
  </si>
  <si>
    <t>E164</t>
  </si>
  <si>
    <t>E263</t>
  </si>
  <si>
    <t>E066</t>
  </si>
  <si>
    <t>E165</t>
  </si>
  <si>
    <t>E264</t>
  </si>
  <si>
    <t>E067</t>
  </si>
  <si>
    <t>E166</t>
  </si>
  <si>
    <t>E265</t>
  </si>
  <si>
    <t>E068</t>
  </si>
  <si>
    <t>E167</t>
  </si>
  <si>
    <t>E266</t>
  </si>
  <si>
    <t>E069</t>
  </si>
  <si>
    <t>E168</t>
  </si>
  <si>
    <t>E267</t>
  </si>
  <si>
    <t>E070</t>
  </si>
  <si>
    <t>E169</t>
  </si>
  <si>
    <t>E268</t>
  </si>
  <si>
    <t>E071</t>
  </si>
  <si>
    <t>E170</t>
  </si>
  <si>
    <t>E269</t>
  </si>
  <si>
    <t>E072</t>
  </si>
  <si>
    <t>E171</t>
  </si>
  <si>
    <t>E270</t>
  </si>
  <si>
    <t>E073</t>
  </si>
  <si>
    <t>E172</t>
  </si>
  <si>
    <t>E271</t>
  </si>
  <si>
    <t>E074</t>
  </si>
  <si>
    <t>E173</t>
  </si>
  <si>
    <t>E272</t>
  </si>
  <si>
    <t>E075</t>
  </si>
  <si>
    <t>E174</t>
  </si>
  <si>
    <t>E273</t>
  </si>
  <si>
    <t>E076</t>
  </si>
  <si>
    <t>E175</t>
  </si>
  <si>
    <t>E274</t>
  </si>
  <si>
    <t>E077</t>
  </si>
  <si>
    <t>E176</t>
  </si>
  <si>
    <t>E275</t>
  </si>
  <si>
    <t>E078</t>
  </si>
  <si>
    <t>E177</t>
  </si>
  <si>
    <t>E276</t>
  </si>
  <si>
    <t>E079</t>
  </si>
  <si>
    <t>E178</t>
  </si>
  <si>
    <t>E277</t>
  </si>
  <si>
    <t>E080</t>
  </si>
  <si>
    <t>E179</t>
  </si>
  <si>
    <t>E278</t>
  </si>
  <si>
    <t>E081</t>
  </si>
  <si>
    <t>E180</t>
  </si>
  <si>
    <t>E279</t>
  </si>
  <si>
    <t>E082</t>
  </si>
  <si>
    <t>E181</t>
  </si>
  <si>
    <t>E280</t>
  </si>
  <si>
    <t>E083</t>
  </si>
  <si>
    <t>E182</t>
  </si>
  <si>
    <t>E281</t>
  </si>
  <si>
    <t>E084</t>
  </si>
  <si>
    <t>E183</t>
  </si>
  <si>
    <t>E282</t>
  </si>
  <si>
    <t>E085</t>
  </si>
  <si>
    <t>E184</t>
  </si>
  <si>
    <t>E283</t>
  </si>
  <si>
    <t>E086</t>
  </si>
  <si>
    <t>E185</t>
  </si>
  <si>
    <t>E284</t>
  </si>
  <si>
    <t>E087</t>
  </si>
  <si>
    <t>E186</t>
  </si>
  <si>
    <t>E285</t>
  </si>
  <si>
    <t>E088</t>
  </si>
  <si>
    <t>E187</t>
  </si>
  <si>
    <t>E286</t>
  </si>
  <si>
    <t>E089</t>
  </si>
  <si>
    <t>E188</t>
  </si>
  <si>
    <t>E287</t>
  </si>
  <si>
    <t>E090</t>
  </si>
  <si>
    <t>E189</t>
  </si>
  <si>
    <t>E288</t>
  </si>
  <si>
    <t>E091</t>
  </si>
  <si>
    <t>E190</t>
  </si>
  <si>
    <t>E289</t>
  </si>
  <si>
    <t>E092</t>
  </si>
  <si>
    <t>E191</t>
  </si>
  <si>
    <t>E290</t>
  </si>
  <si>
    <t>E093</t>
  </si>
  <si>
    <t>E192</t>
  </si>
  <si>
    <t>E291</t>
  </si>
  <si>
    <t>E094</t>
  </si>
  <si>
    <t>E193</t>
  </si>
  <si>
    <t>E292</t>
  </si>
  <si>
    <t>E095</t>
  </si>
  <si>
    <t>E194</t>
  </si>
  <si>
    <t>E293</t>
  </si>
  <si>
    <t>E096</t>
  </si>
  <si>
    <t>E195</t>
  </si>
  <si>
    <t>E294</t>
  </si>
  <si>
    <t>E097</t>
  </si>
  <si>
    <t>E196</t>
  </si>
  <si>
    <t>E295</t>
  </si>
  <si>
    <t>E098</t>
  </si>
  <si>
    <t>E197</t>
  </si>
  <si>
    <t>E296</t>
  </si>
  <si>
    <t>E099</t>
  </si>
  <si>
    <t>E198</t>
  </si>
  <si>
    <t>E297</t>
  </si>
  <si>
    <t>F001</t>
  </si>
  <si>
    <t>F226</t>
  </si>
  <si>
    <t>F451</t>
  </si>
  <si>
    <t>F002</t>
  </si>
  <si>
    <t>F227</t>
  </si>
  <si>
    <t>F452</t>
  </si>
  <si>
    <t>F003</t>
  </si>
  <si>
    <t>F228</t>
  </si>
  <si>
    <t>F453</t>
  </si>
  <si>
    <t>F004</t>
  </si>
  <si>
    <t>F229</t>
  </si>
  <si>
    <t>F454</t>
  </si>
  <si>
    <t>F005</t>
  </si>
  <si>
    <t>F230</t>
  </si>
  <si>
    <t>F455</t>
  </si>
  <si>
    <t>F006</t>
  </si>
  <si>
    <t>F231</t>
  </si>
  <si>
    <t>F456</t>
  </si>
  <si>
    <t>F007</t>
  </si>
  <si>
    <t>F232</t>
  </si>
  <si>
    <t>F457</t>
  </si>
  <si>
    <t>F008</t>
  </si>
  <si>
    <t>F233</t>
  </si>
  <si>
    <t>F458</t>
  </si>
  <si>
    <t>F009</t>
  </si>
  <si>
    <t>F234</t>
  </si>
  <si>
    <t>F459</t>
  </si>
  <si>
    <t>F010</t>
  </si>
  <si>
    <t>F235</t>
  </si>
  <si>
    <t>F460</t>
  </si>
  <si>
    <t>F011</t>
  </si>
  <si>
    <t>F236</t>
  </si>
  <si>
    <t>F461</t>
  </si>
  <si>
    <t>F012</t>
  </si>
  <si>
    <t>F237</t>
  </si>
  <si>
    <t>F462</t>
  </si>
  <si>
    <t>F013</t>
  </si>
  <si>
    <t>F238</t>
  </si>
  <si>
    <t>F463</t>
  </si>
  <si>
    <t>F014</t>
  </si>
  <si>
    <t>F239</t>
  </si>
  <si>
    <t>F464</t>
  </si>
  <si>
    <t>F015</t>
  </si>
  <si>
    <t>F240</t>
  </si>
  <si>
    <t>F465</t>
  </si>
  <si>
    <t>F016</t>
  </si>
  <si>
    <t>F241</t>
  </si>
  <si>
    <t>F466</t>
  </si>
  <si>
    <t>F017</t>
  </si>
  <si>
    <t>F242</t>
  </si>
  <si>
    <t>F467</t>
  </si>
  <si>
    <t>F018</t>
  </si>
  <si>
    <t>F243</t>
  </si>
  <si>
    <t>F468</t>
  </si>
  <si>
    <t>F019</t>
  </si>
  <si>
    <t>F244</t>
  </si>
  <si>
    <t>F469</t>
  </si>
  <si>
    <t>F020</t>
  </si>
  <si>
    <t>F245</t>
  </si>
  <si>
    <t>F470</t>
  </si>
  <si>
    <t>F021</t>
  </si>
  <si>
    <t>F246</t>
  </si>
  <si>
    <t>F471</t>
  </si>
  <si>
    <t>F022</t>
  </si>
  <si>
    <t>F247</t>
  </si>
  <si>
    <t>F472</t>
  </si>
  <si>
    <t>F023</t>
  </si>
  <si>
    <t>F248</t>
  </si>
  <si>
    <t>F473</t>
  </si>
  <si>
    <t>F024</t>
  </si>
  <si>
    <t>F249</t>
  </si>
  <si>
    <t>F474</t>
  </si>
  <si>
    <t>F025</t>
  </si>
  <si>
    <t>F250</t>
  </si>
  <si>
    <t>F475</t>
  </si>
  <si>
    <t>F026</t>
  </si>
  <si>
    <t>F251</t>
  </si>
  <si>
    <t>F476</t>
  </si>
  <si>
    <t>F027</t>
  </si>
  <si>
    <t>F252</t>
  </si>
  <si>
    <t>F477</t>
  </si>
  <si>
    <t>F028</t>
  </si>
  <si>
    <t>F253</t>
  </si>
  <si>
    <t>F478</t>
  </si>
  <si>
    <t>F029</t>
  </si>
  <si>
    <t>F254</t>
  </si>
  <si>
    <t>F479</t>
  </si>
  <si>
    <t>F030</t>
  </si>
  <si>
    <t>F255</t>
  </si>
  <si>
    <t>F480</t>
  </si>
  <si>
    <t>F031</t>
  </si>
  <si>
    <t>F256</t>
  </si>
  <si>
    <t>F481</t>
  </si>
  <si>
    <t>F032</t>
  </si>
  <si>
    <t>F257</t>
  </si>
  <si>
    <t>F482</t>
  </si>
  <si>
    <t>F033</t>
  </si>
  <si>
    <t>F258</t>
  </si>
  <si>
    <t>F483</t>
  </si>
  <si>
    <t>F034</t>
  </si>
  <si>
    <t>F259</t>
  </si>
  <si>
    <t>F484</t>
  </si>
  <si>
    <t>F035</t>
  </si>
  <si>
    <t>F260</t>
  </si>
  <si>
    <t>F485</t>
  </si>
  <si>
    <t>F036</t>
  </si>
  <si>
    <t>F261</t>
  </si>
  <si>
    <t>F486</t>
  </si>
  <si>
    <t>F037</t>
  </si>
  <si>
    <t>F262</t>
  </si>
  <si>
    <t>F487</t>
  </si>
  <si>
    <t>F038</t>
  </si>
  <si>
    <t>F263</t>
  </si>
  <si>
    <t>F488</t>
  </si>
  <si>
    <t>F039</t>
  </si>
  <si>
    <t>F264</t>
  </si>
  <si>
    <t>F489</t>
  </si>
  <si>
    <t>F040</t>
  </si>
  <si>
    <t>F265</t>
  </si>
  <si>
    <t>F490</t>
  </si>
  <si>
    <t>F041</t>
  </si>
  <si>
    <t>F266</t>
  </si>
  <si>
    <t>F491</t>
  </si>
  <si>
    <t>F042</t>
  </si>
  <si>
    <t>F267</t>
  </si>
  <si>
    <t>F492</t>
  </si>
  <si>
    <t>F043</t>
  </si>
  <si>
    <t>F268</t>
  </si>
  <si>
    <t>F493</t>
  </si>
  <si>
    <t>F044</t>
  </si>
  <si>
    <t>F269</t>
  </si>
  <si>
    <t>F494</t>
  </si>
  <si>
    <t>F045</t>
  </si>
  <si>
    <t>F270</t>
  </si>
  <si>
    <t>F495</t>
  </si>
  <si>
    <t>F046</t>
  </si>
  <si>
    <t>F271</t>
  </si>
  <si>
    <t>F496</t>
  </si>
  <si>
    <t>F047</t>
  </si>
  <si>
    <t>F272</t>
  </si>
  <si>
    <t>F497</t>
  </si>
  <si>
    <t>F048</t>
  </si>
  <si>
    <t>F273</t>
  </si>
  <si>
    <t>F498</t>
  </si>
  <si>
    <t>F049</t>
  </si>
  <si>
    <t>F274</t>
  </si>
  <si>
    <t>F499</t>
  </si>
  <si>
    <t>F050</t>
  </si>
  <si>
    <t>F275</t>
  </si>
  <si>
    <t>F500</t>
  </si>
  <si>
    <t>F051</t>
  </si>
  <si>
    <t>F276</t>
  </si>
  <si>
    <t>F501</t>
  </si>
  <si>
    <t>F052</t>
  </si>
  <si>
    <t>F277</t>
  </si>
  <si>
    <t>F502</t>
  </si>
  <si>
    <t>F053</t>
  </si>
  <si>
    <t>F278</t>
  </si>
  <si>
    <t>F503</t>
  </si>
  <si>
    <t>F054</t>
  </si>
  <si>
    <t>F279</t>
  </si>
  <si>
    <t>F504</t>
  </si>
  <si>
    <t>F055</t>
  </si>
  <si>
    <t>F280</t>
  </si>
  <si>
    <t>F505</t>
  </si>
  <si>
    <t>F056</t>
  </si>
  <si>
    <t>F281</t>
  </si>
  <si>
    <t>F506</t>
  </si>
  <si>
    <t>F057</t>
  </si>
  <si>
    <t>F282</t>
  </si>
  <si>
    <t>F507</t>
  </si>
  <si>
    <t>F058</t>
  </si>
  <si>
    <t>F283</t>
  </si>
  <si>
    <t>F508</t>
  </si>
  <si>
    <t>F059</t>
  </si>
  <si>
    <t>F284</t>
  </si>
  <si>
    <t>F509</t>
  </si>
  <si>
    <t>F060</t>
  </si>
  <si>
    <t>F285</t>
  </si>
  <si>
    <t>F510</t>
  </si>
  <si>
    <t>F061</t>
  </si>
  <si>
    <t>F286</t>
  </si>
  <si>
    <t>F511</t>
  </si>
  <si>
    <t>F062</t>
  </si>
  <si>
    <t>F287</t>
  </si>
  <si>
    <t>F512</t>
  </si>
  <si>
    <t>F063</t>
  </si>
  <si>
    <t>F288</t>
  </si>
  <si>
    <t>F513</t>
  </si>
  <si>
    <t>F064</t>
  </si>
  <si>
    <t>F289</t>
  </si>
  <si>
    <t>F514</t>
  </si>
  <si>
    <t>F065</t>
  </si>
  <si>
    <t>F290</t>
  </si>
  <si>
    <t>F515</t>
  </si>
  <si>
    <t>F066</t>
  </si>
  <si>
    <t>F291</t>
  </si>
  <si>
    <t>F516</t>
  </si>
  <si>
    <t>F067</t>
  </si>
  <si>
    <t>F292</t>
  </si>
  <si>
    <t>F517</t>
  </si>
  <si>
    <t>F068</t>
  </si>
  <si>
    <t>F293</t>
  </si>
  <si>
    <t>F518</t>
  </si>
  <si>
    <t>F069</t>
  </si>
  <si>
    <t>F294</t>
  </si>
  <si>
    <t>F519</t>
  </si>
  <si>
    <t>F070</t>
  </si>
  <si>
    <t>F295</t>
  </si>
  <si>
    <t>F520</t>
  </si>
  <si>
    <t>F071</t>
  </si>
  <si>
    <t>F296</t>
  </si>
  <si>
    <t>F521</t>
  </si>
  <si>
    <t>F072</t>
  </si>
  <si>
    <t>F297</t>
  </si>
  <si>
    <t>F522</t>
  </si>
  <si>
    <t>F073</t>
  </si>
  <si>
    <t>F298</t>
  </si>
  <si>
    <t>F523</t>
  </si>
  <si>
    <t>F074</t>
  </si>
  <si>
    <t>F299</t>
  </si>
  <si>
    <t>F524</t>
  </si>
  <si>
    <t>F075</t>
  </si>
  <si>
    <t>F300</t>
  </si>
  <si>
    <t>F525</t>
  </si>
  <si>
    <t>F076</t>
  </si>
  <si>
    <t>F301</t>
  </si>
  <si>
    <t>F526</t>
  </si>
  <si>
    <t>F077</t>
  </si>
  <si>
    <t>F302</t>
  </si>
  <si>
    <t>F527</t>
  </si>
  <si>
    <t>F078</t>
  </si>
  <si>
    <t>F303</t>
  </si>
  <si>
    <t>F528</t>
  </si>
  <si>
    <t>F079</t>
  </si>
  <si>
    <t>F304</t>
  </si>
  <si>
    <t>F529</t>
  </si>
  <si>
    <t>F080</t>
  </si>
  <si>
    <t>F305</t>
  </si>
  <si>
    <t>F530</t>
  </si>
  <si>
    <t>F081</t>
  </si>
  <si>
    <t>F306</t>
  </si>
  <si>
    <t>F531</t>
  </si>
  <si>
    <t>F082</t>
  </si>
  <si>
    <t>F307</t>
  </si>
  <si>
    <t>F532</t>
  </si>
  <si>
    <t>F083</t>
  </si>
  <si>
    <t>F308</t>
  </si>
  <si>
    <t>F533</t>
  </si>
  <si>
    <t>F084</t>
  </si>
  <si>
    <t>F309</t>
  </si>
  <si>
    <t>F534</t>
  </si>
  <si>
    <t>F085</t>
  </si>
  <si>
    <t>F310</t>
  </si>
  <si>
    <t>F535</t>
  </si>
  <si>
    <t>F086</t>
  </si>
  <si>
    <t>F311</t>
  </si>
  <si>
    <t>F536</t>
  </si>
  <si>
    <t>F087</t>
  </si>
  <si>
    <t>F312</t>
  </si>
  <si>
    <t>F537</t>
  </si>
  <si>
    <t>F088</t>
  </si>
  <si>
    <t>F313</t>
  </si>
  <si>
    <t>F538</t>
  </si>
  <si>
    <t>F089</t>
  </si>
  <si>
    <t>F314</t>
  </si>
  <si>
    <t>F539</t>
  </si>
  <si>
    <t>F090</t>
  </si>
  <si>
    <t>F315</t>
  </si>
  <si>
    <t>F540</t>
  </si>
  <si>
    <t>F091</t>
  </si>
  <si>
    <t>F316</t>
  </si>
  <si>
    <t>F541</t>
  </si>
  <si>
    <t>F092</t>
  </si>
  <si>
    <t>F317</t>
  </si>
  <si>
    <t>F542</t>
  </si>
  <si>
    <t>F093</t>
  </si>
  <si>
    <t>F318</t>
  </si>
  <si>
    <t>F543</t>
  </si>
  <si>
    <t>F094</t>
  </si>
  <si>
    <t>F319</t>
  </si>
  <si>
    <t>F544</t>
  </si>
  <si>
    <t>F095</t>
  </si>
  <si>
    <t>F320</t>
  </si>
  <si>
    <t>F545</t>
  </si>
  <si>
    <t>F096</t>
  </si>
  <si>
    <t>F321</t>
  </si>
  <si>
    <t>F546</t>
  </si>
  <si>
    <t>F097</t>
  </si>
  <si>
    <t>F322</t>
  </si>
  <si>
    <t>F547</t>
  </si>
  <si>
    <t>F098</t>
  </si>
  <si>
    <t>F323</t>
  </si>
  <si>
    <t>F548</t>
  </si>
  <si>
    <t>F099</t>
  </si>
  <si>
    <t>F324</t>
  </si>
  <si>
    <t>F549</t>
  </si>
  <si>
    <t>F100</t>
  </si>
  <si>
    <t>F325</t>
  </si>
  <si>
    <t>F550</t>
  </si>
  <si>
    <t>F101</t>
  </si>
  <si>
    <t>F326</t>
  </si>
  <si>
    <t>F551</t>
  </si>
  <si>
    <t>F102</t>
  </si>
  <si>
    <t>F327</t>
  </si>
  <si>
    <t>F552</t>
  </si>
  <si>
    <t>F103</t>
  </si>
  <si>
    <t>F328</t>
  </si>
  <si>
    <t>F553</t>
  </si>
  <si>
    <t>F104</t>
  </si>
  <si>
    <t>F329</t>
  </si>
  <si>
    <t>F554</t>
  </si>
  <si>
    <t>F105</t>
  </si>
  <si>
    <t>F330</t>
  </si>
  <si>
    <t>F555</t>
  </si>
  <si>
    <t>F106</t>
  </si>
  <si>
    <t>F331</t>
  </si>
  <si>
    <t>F556</t>
  </si>
  <si>
    <t>F107</t>
  </si>
  <si>
    <t>F332</t>
  </si>
  <si>
    <t>F557</t>
  </si>
  <si>
    <t>F108</t>
  </si>
  <si>
    <t>F333</t>
  </si>
  <si>
    <t>F558</t>
  </si>
  <si>
    <t>F109</t>
  </si>
  <si>
    <t>F334</t>
  </si>
  <si>
    <t>F559</t>
  </si>
  <si>
    <t>F110</t>
  </si>
  <si>
    <t>F335</t>
  </si>
  <si>
    <t>F560</t>
  </si>
  <si>
    <t>F111</t>
  </si>
  <si>
    <t>F336</t>
  </si>
  <si>
    <t>F561</t>
  </si>
  <si>
    <t>F112</t>
  </si>
  <si>
    <t>F337</t>
  </si>
  <si>
    <t>F562</t>
  </si>
  <si>
    <t>F113</t>
  </si>
  <si>
    <t>F338</t>
  </si>
  <si>
    <t>F563</t>
  </si>
  <si>
    <t>F114</t>
  </si>
  <si>
    <t>F339</t>
  </si>
  <si>
    <t>F564</t>
  </si>
  <si>
    <t>F115</t>
  </si>
  <si>
    <t>F340</t>
  </si>
  <si>
    <t>F565</t>
  </si>
  <si>
    <t>F116</t>
  </si>
  <si>
    <t>F341</t>
  </si>
  <si>
    <t>F566</t>
  </si>
  <si>
    <t>F117</t>
  </si>
  <si>
    <t>F342</t>
  </si>
  <si>
    <t>F567</t>
  </si>
  <si>
    <t>F118</t>
  </si>
  <si>
    <t>F343</t>
  </si>
  <si>
    <t>F568</t>
  </si>
  <si>
    <t>F119</t>
  </si>
  <si>
    <t>F344</t>
  </si>
  <si>
    <t>F569</t>
  </si>
  <si>
    <t>F120</t>
  </si>
  <si>
    <t>F345</t>
  </si>
  <si>
    <t>F570</t>
  </si>
  <si>
    <t>F121</t>
  </si>
  <si>
    <t>F346</t>
  </si>
  <si>
    <t>F571</t>
  </si>
  <si>
    <t>F122</t>
  </si>
  <si>
    <t>F347</t>
  </si>
  <si>
    <t>F572</t>
  </si>
  <si>
    <t>F123</t>
  </si>
  <si>
    <t>F348</t>
  </si>
  <si>
    <t>F573</t>
  </si>
  <si>
    <t>F124</t>
  </si>
  <si>
    <t>F349</t>
  </si>
  <si>
    <t>F574</t>
  </si>
  <si>
    <t>F125</t>
  </si>
  <si>
    <t>F350</t>
  </si>
  <si>
    <t>F575</t>
  </si>
  <si>
    <t>F126</t>
  </si>
  <si>
    <t>F351</t>
  </si>
  <si>
    <t>F576</t>
  </si>
  <si>
    <t>F127</t>
  </si>
  <si>
    <t>F352</t>
  </si>
  <si>
    <t>F577</t>
  </si>
  <si>
    <t>F128</t>
  </si>
  <si>
    <t>F353</t>
  </si>
  <si>
    <t>F578</t>
  </si>
  <si>
    <t>F129</t>
  </si>
  <si>
    <t>F354</t>
  </si>
  <si>
    <t>F579</t>
  </si>
  <si>
    <t>F130</t>
  </si>
  <si>
    <t>F355</t>
  </si>
  <si>
    <t>F580</t>
  </si>
  <si>
    <t>F131</t>
  </si>
  <si>
    <t>F356</t>
  </si>
  <si>
    <t>F581</t>
  </si>
  <si>
    <t>F132</t>
  </si>
  <si>
    <t>F357</t>
  </si>
  <si>
    <t>F582</t>
  </si>
  <si>
    <t>F133</t>
  </si>
  <si>
    <t>F358</t>
  </si>
  <si>
    <t>F583</t>
  </si>
  <si>
    <t>F134</t>
  </si>
  <si>
    <t>F359</t>
  </si>
  <si>
    <t>F584</t>
  </si>
  <si>
    <t>F135</t>
  </si>
  <si>
    <t>F360</t>
  </si>
  <si>
    <t>F585</t>
  </si>
  <si>
    <t>F136</t>
  </si>
  <si>
    <t>F361</t>
  </si>
  <si>
    <t>F586</t>
  </si>
  <si>
    <t>F137</t>
  </si>
  <si>
    <t>F362</t>
  </si>
  <si>
    <t>F587</t>
  </si>
  <si>
    <t>F138</t>
  </si>
  <si>
    <t>F363</t>
  </si>
  <si>
    <t>F588</t>
  </si>
  <si>
    <t>F139</t>
  </si>
  <si>
    <t>F364</t>
  </si>
  <si>
    <t>F589</t>
  </si>
  <si>
    <t>F140</t>
  </si>
  <si>
    <t>F365</t>
  </si>
  <si>
    <t>F590</t>
  </si>
  <si>
    <t>F141</t>
  </si>
  <si>
    <t>F366</t>
  </si>
  <si>
    <t>F591</t>
  </si>
  <si>
    <t>F142</t>
  </si>
  <si>
    <t>F367</t>
  </si>
  <si>
    <t>F592</t>
  </si>
  <si>
    <t>F143</t>
  </si>
  <si>
    <t>F368</t>
  </si>
  <si>
    <t>F593</t>
  </si>
  <si>
    <t>F144</t>
  </si>
  <si>
    <t>F369</t>
  </si>
  <si>
    <t>F594</t>
  </si>
  <si>
    <t>F145</t>
  </si>
  <si>
    <t>F370</t>
  </si>
  <si>
    <t>F595</t>
  </si>
  <si>
    <t>F146</t>
  </si>
  <si>
    <t>F371</t>
  </si>
  <si>
    <t>F596</t>
  </si>
  <si>
    <t>F147</t>
  </si>
  <si>
    <t>F372</t>
  </si>
  <si>
    <t>F597</t>
  </si>
  <si>
    <t>F148</t>
  </si>
  <si>
    <t>F373</t>
  </si>
  <si>
    <t>F598</t>
  </si>
  <si>
    <t>F149</t>
  </si>
  <si>
    <t>F374</t>
  </si>
  <si>
    <t>F599</t>
  </si>
  <si>
    <t>F150</t>
  </si>
  <si>
    <t>F375</t>
  </si>
  <si>
    <t>F600</t>
  </si>
  <si>
    <t>F151</t>
  </si>
  <si>
    <t>F376</t>
  </si>
  <si>
    <t>F601</t>
  </si>
  <si>
    <t>F152</t>
  </si>
  <si>
    <t>F377</t>
  </si>
  <si>
    <t>F602</t>
  </si>
  <si>
    <t>F153</t>
  </si>
  <si>
    <t>F378</t>
  </si>
  <si>
    <t>F603</t>
  </si>
  <si>
    <t>F154</t>
  </si>
  <si>
    <t>F379</t>
  </si>
  <si>
    <t>F604</t>
  </si>
  <si>
    <t>F155</t>
  </si>
  <si>
    <t>F380</t>
  </si>
  <si>
    <t>F605</t>
  </si>
  <si>
    <t>F156</t>
  </si>
  <si>
    <t>F381</t>
  </si>
  <si>
    <t>F606</t>
  </si>
  <si>
    <t>F157</t>
  </si>
  <si>
    <t>F382</t>
  </si>
  <si>
    <t>F607</t>
  </si>
  <si>
    <t>F158</t>
  </si>
  <si>
    <t>F383</t>
  </si>
  <si>
    <t>F608</t>
  </si>
  <si>
    <t>F159</t>
  </si>
  <si>
    <t>F384</t>
  </si>
  <si>
    <t>F609</t>
  </si>
  <si>
    <t>F160</t>
  </si>
  <si>
    <t>F385</t>
  </si>
  <si>
    <t>F610</t>
  </si>
  <si>
    <t>F161</t>
  </si>
  <si>
    <t>F386</t>
  </si>
  <si>
    <t>F611</t>
  </si>
  <si>
    <t>F162</t>
  </si>
  <si>
    <t>F387</t>
  </si>
  <si>
    <t>F612</t>
  </si>
  <si>
    <t>F163</t>
  </si>
  <si>
    <t>F388</t>
  </si>
  <si>
    <t>F613</t>
  </si>
  <si>
    <t>F164</t>
  </si>
  <si>
    <t>F389</t>
  </si>
  <si>
    <t>F614</t>
  </si>
  <si>
    <t>F165</t>
  </si>
  <si>
    <t>F390</t>
  </si>
  <si>
    <t>F615</t>
  </si>
  <si>
    <t>F166</t>
  </si>
  <si>
    <t>F391</t>
  </si>
  <si>
    <t>F616</t>
  </si>
  <si>
    <t>F167</t>
  </si>
  <si>
    <t>F392</t>
  </si>
  <si>
    <t>F617</t>
  </si>
  <si>
    <t>F168</t>
  </si>
  <si>
    <t>F393</t>
  </si>
  <si>
    <t>F618</t>
  </si>
  <si>
    <t>F169</t>
  </si>
  <si>
    <t>F394</t>
  </si>
  <si>
    <t>F619</t>
  </si>
  <si>
    <t>F170</t>
  </si>
  <si>
    <t>F395</t>
  </si>
  <si>
    <t>F620</t>
  </si>
  <si>
    <t>F171</t>
  </si>
  <si>
    <t>F396</t>
  </si>
  <si>
    <t>F621</t>
  </si>
  <si>
    <t>F172</t>
  </si>
  <si>
    <t>F397</t>
  </si>
  <si>
    <t>F622</t>
  </si>
  <si>
    <t>F173</t>
  </si>
  <si>
    <t>F398</t>
  </si>
  <si>
    <t>F623</t>
  </si>
  <si>
    <t>F174</t>
  </si>
  <si>
    <t>F399</t>
  </si>
  <si>
    <t>F624</t>
  </si>
  <si>
    <t>F175</t>
  </si>
  <si>
    <t>F400</t>
  </si>
  <si>
    <t>F625</t>
  </si>
  <si>
    <t>F176</t>
  </si>
  <si>
    <t>F401</t>
  </si>
  <si>
    <t>F626</t>
  </si>
  <si>
    <t>F177</t>
  </si>
  <si>
    <t>F402</t>
  </si>
  <si>
    <t>F627</t>
  </si>
  <si>
    <t>F178</t>
  </si>
  <si>
    <t>F403</t>
  </si>
  <si>
    <t>F628</t>
  </si>
  <si>
    <t>F179</t>
  </si>
  <si>
    <t>F404</t>
  </si>
  <si>
    <t>F629</t>
  </si>
  <si>
    <t>F180</t>
  </si>
  <si>
    <t>F405</t>
  </si>
  <si>
    <t>F630</t>
  </si>
  <si>
    <t>F181</t>
  </si>
  <si>
    <t>F406</t>
  </si>
  <si>
    <t>F631</t>
  </si>
  <si>
    <t>F182</t>
  </si>
  <si>
    <t>F407</t>
  </si>
  <si>
    <t>F632</t>
  </si>
  <si>
    <t>F183</t>
  </si>
  <si>
    <t>F408</t>
  </si>
  <si>
    <t>F633</t>
  </si>
  <si>
    <t>F184</t>
  </si>
  <si>
    <t>F409</t>
  </si>
  <si>
    <t>F634</t>
  </si>
  <si>
    <t>F185</t>
  </si>
  <si>
    <t>F410</t>
  </si>
  <si>
    <t>F635</t>
  </si>
  <si>
    <t>F186</t>
  </si>
  <si>
    <t>F411</t>
  </si>
  <si>
    <t>F636</t>
  </si>
  <si>
    <t>F187</t>
  </si>
  <si>
    <t>F412</t>
  </si>
  <si>
    <t>F637</t>
  </si>
  <si>
    <t>F188</t>
  </si>
  <si>
    <t>F413</t>
  </si>
  <si>
    <t>F638</t>
  </si>
  <si>
    <t>F189</t>
  </si>
  <si>
    <t>F414</t>
  </si>
  <si>
    <t>F639</t>
  </si>
  <si>
    <t>F190</t>
  </si>
  <si>
    <t>F415</t>
  </si>
  <si>
    <t>F640</t>
  </si>
  <si>
    <t>F191</t>
  </si>
  <si>
    <t>F416</t>
  </si>
  <si>
    <t>F641</t>
  </si>
  <si>
    <t>F192</t>
  </si>
  <si>
    <t>F417</t>
  </si>
  <si>
    <t>F642</t>
  </si>
  <si>
    <t>F193</t>
  </si>
  <si>
    <t>F418</t>
  </si>
  <si>
    <t>F643</t>
  </si>
  <si>
    <t>F194</t>
  </si>
  <si>
    <t>F419</t>
  </si>
  <si>
    <t>F644</t>
  </si>
  <si>
    <t>F195</t>
  </si>
  <si>
    <t>F420</t>
  </si>
  <si>
    <t>F645</t>
  </si>
  <si>
    <t>F196</t>
  </si>
  <si>
    <t>F421</t>
  </si>
  <si>
    <t>F646</t>
  </si>
  <si>
    <t>F197</t>
  </si>
  <si>
    <t>F422</t>
  </si>
  <si>
    <t>F647</t>
  </si>
  <si>
    <t>F198</t>
  </si>
  <si>
    <t>F423</t>
  </si>
  <si>
    <t>F648</t>
  </si>
  <si>
    <t>F199</t>
  </si>
  <si>
    <t>F424</t>
  </si>
  <si>
    <t>F649</t>
  </si>
  <si>
    <t>F200</t>
  </si>
  <si>
    <t>F425</t>
  </si>
  <si>
    <t>F650</t>
  </si>
  <si>
    <t>F201</t>
  </si>
  <si>
    <t>F426</t>
  </si>
  <si>
    <t>F651</t>
  </si>
  <si>
    <t>F202</t>
  </si>
  <si>
    <t>F427</t>
  </si>
  <si>
    <t>F652</t>
  </si>
  <si>
    <t>F203</t>
  </si>
  <si>
    <t>F428</t>
  </si>
  <si>
    <t>F204</t>
  </si>
  <si>
    <t>F429</t>
  </si>
  <si>
    <t>F205</t>
  </si>
  <si>
    <t>F430</t>
  </si>
  <si>
    <t>F206</t>
  </si>
  <si>
    <t>F431</t>
  </si>
  <si>
    <t>F207</t>
  </si>
  <si>
    <t>F432</t>
  </si>
  <si>
    <t>F208</t>
  </si>
  <si>
    <t>F433</t>
  </si>
  <si>
    <t>F209</t>
  </si>
  <si>
    <t>F434</t>
  </si>
  <si>
    <t>F210</t>
  </si>
  <si>
    <t>F435</t>
  </si>
  <si>
    <t>F211</t>
  </si>
  <si>
    <t>F436</t>
  </si>
  <si>
    <t>F212</t>
  </si>
  <si>
    <t>F437</t>
  </si>
  <si>
    <t>F213</t>
  </si>
  <si>
    <t>F438</t>
  </si>
  <si>
    <t>F214</t>
  </si>
  <si>
    <t>F439</t>
  </si>
  <si>
    <t>F215</t>
  </si>
  <si>
    <t>F440</t>
  </si>
  <si>
    <t>F216</t>
  </si>
  <si>
    <t>F441</t>
  </si>
  <si>
    <t>F217</t>
  </si>
  <si>
    <t>F442</t>
  </si>
  <si>
    <t>F218</t>
  </si>
  <si>
    <t>F443</t>
  </si>
  <si>
    <t>F219</t>
  </si>
  <si>
    <t>F444</t>
  </si>
  <si>
    <t>F220</t>
  </si>
  <si>
    <t>F445</t>
  </si>
  <si>
    <t>F221</t>
  </si>
  <si>
    <t>F446</t>
  </si>
  <si>
    <t>F222</t>
  </si>
  <si>
    <t>F447</t>
  </si>
  <si>
    <t>F223</t>
  </si>
  <si>
    <t>F448</t>
  </si>
  <si>
    <t>F224</t>
  </si>
  <si>
    <t>F449</t>
  </si>
  <si>
    <t>F225</t>
  </si>
  <si>
    <t>F450</t>
  </si>
  <si>
    <t>G001</t>
  </si>
  <si>
    <t>G106</t>
  </si>
  <si>
    <t>G211</t>
  </si>
  <si>
    <t>G002</t>
  </si>
  <si>
    <t>G107</t>
  </si>
  <si>
    <t>G212</t>
  </si>
  <si>
    <t>G003</t>
  </si>
  <si>
    <t>G108</t>
  </si>
  <si>
    <t>G213</t>
  </si>
  <si>
    <t>G004</t>
  </si>
  <si>
    <t>G109</t>
  </si>
  <si>
    <t>G214</t>
  </si>
  <si>
    <t>G005</t>
  </si>
  <si>
    <t>G110</t>
  </si>
  <si>
    <t>G215</t>
  </si>
  <si>
    <t>G006</t>
  </si>
  <si>
    <t>G111</t>
  </si>
  <si>
    <t>G216</t>
  </si>
  <si>
    <t>G007</t>
  </si>
  <si>
    <t>G112</t>
  </si>
  <si>
    <t>G217</t>
  </si>
  <si>
    <t>G008</t>
  </si>
  <si>
    <t>G113</t>
  </si>
  <si>
    <t>G218</t>
  </si>
  <si>
    <t>G009</t>
  </si>
  <si>
    <t>G114</t>
  </si>
  <si>
    <t>G219</t>
  </si>
  <si>
    <t>G010</t>
  </si>
  <si>
    <t>G115</t>
  </si>
  <si>
    <t>G220</t>
  </si>
  <si>
    <t>G011</t>
  </si>
  <si>
    <t>G116</t>
  </si>
  <si>
    <t>G221</t>
  </si>
  <si>
    <t>G012</t>
  </si>
  <si>
    <t>G117</t>
  </si>
  <si>
    <t>G222</t>
  </si>
  <si>
    <t>G013</t>
  </si>
  <si>
    <t>G118</t>
  </si>
  <si>
    <t>G223</t>
  </si>
  <si>
    <t>G014</t>
  </si>
  <si>
    <t>G119</t>
  </si>
  <si>
    <t>G224</t>
  </si>
  <si>
    <t>G015</t>
  </si>
  <si>
    <t>G120</t>
  </si>
  <si>
    <t>G225</t>
  </si>
  <si>
    <t>G016</t>
  </si>
  <si>
    <t>G121</t>
  </si>
  <si>
    <t>G226</t>
  </si>
  <si>
    <t>G017</t>
  </si>
  <si>
    <t>G122</t>
  </si>
  <si>
    <t>G227</t>
  </si>
  <si>
    <t>G018</t>
  </si>
  <si>
    <t>G123</t>
  </si>
  <si>
    <t>G228</t>
  </si>
  <si>
    <t>G019</t>
  </si>
  <si>
    <t>G124</t>
  </si>
  <si>
    <t>G229</t>
  </si>
  <si>
    <t>G020</t>
  </si>
  <si>
    <t>G125</t>
  </si>
  <si>
    <t>G230</t>
  </si>
  <si>
    <t>G021</t>
  </si>
  <si>
    <t>G126</t>
  </si>
  <si>
    <t>G231</t>
  </si>
  <si>
    <t>G022</t>
  </si>
  <si>
    <t>G127</t>
  </si>
  <si>
    <t>G232</t>
  </si>
  <si>
    <t>G023</t>
  </si>
  <si>
    <t>G128</t>
  </si>
  <si>
    <t>G233</t>
  </si>
  <si>
    <t>G024</t>
  </si>
  <si>
    <t>G129</t>
  </si>
  <si>
    <t>G234</t>
  </si>
  <si>
    <t>G025</t>
  </si>
  <si>
    <t>G130</t>
  </si>
  <si>
    <t>G235</t>
  </si>
  <si>
    <t>G026</t>
  </si>
  <si>
    <t>G131</t>
  </si>
  <si>
    <t>G236</t>
  </si>
  <si>
    <t>G027</t>
  </si>
  <si>
    <t>G132</t>
  </si>
  <si>
    <t>G237</t>
  </si>
  <si>
    <t>G028</t>
  </si>
  <si>
    <t>G133</t>
  </si>
  <si>
    <t>G238</t>
  </si>
  <si>
    <t>G029</t>
  </si>
  <si>
    <t>G134</t>
  </si>
  <si>
    <t>G239</t>
  </si>
  <si>
    <t>G030</t>
  </si>
  <si>
    <t>G135</t>
  </si>
  <si>
    <t>G240</t>
  </si>
  <si>
    <t>G031</t>
  </si>
  <si>
    <t>G136</t>
  </si>
  <si>
    <t>G241</t>
  </si>
  <si>
    <t>G032</t>
  </si>
  <si>
    <t>G137</t>
  </si>
  <si>
    <t>G242</t>
  </si>
  <si>
    <t>G033</t>
  </si>
  <si>
    <t>G138</t>
  </si>
  <si>
    <t>G243</t>
  </si>
  <si>
    <t>G034</t>
  </si>
  <si>
    <t>G139</t>
  </si>
  <si>
    <t>G244</t>
  </si>
  <si>
    <t>G035</t>
  </si>
  <si>
    <t>G140</t>
  </si>
  <si>
    <t>G245</t>
  </si>
  <si>
    <t>G036</t>
  </si>
  <si>
    <t>G141</t>
  </si>
  <si>
    <t>G246</t>
  </si>
  <si>
    <t>G037</t>
  </si>
  <si>
    <t>G142</t>
  </si>
  <si>
    <t>G247</t>
  </si>
  <si>
    <t>G038</t>
  </si>
  <si>
    <t>G143</t>
  </si>
  <si>
    <t>G248</t>
  </si>
  <si>
    <t>G039</t>
  </si>
  <si>
    <t>G144</t>
  </si>
  <si>
    <t>G249</t>
  </si>
  <si>
    <t>G040</t>
  </si>
  <si>
    <t>G145</t>
  </si>
  <si>
    <t>G250</t>
  </si>
  <si>
    <t>G041</t>
  </si>
  <si>
    <t>G146</t>
  </si>
  <si>
    <t>G251</t>
  </si>
  <si>
    <t>G042</t>
  </si>
  <si>
    <t>G147</t>
  </si>
  <si>
    <t>G252</t>
  </si>
  <si>
    <t>G043</t>
  </si>
  <si>
    <t>G148</t>
  </si>
  <si>
    <t>G253</t>
  </si>
  <si>
    <t>G044</t>
  </si>
  <si>
    <t>G149</t>
  </si>
  <si>
    <t>G254</t>
  </si>
  <si>
    <t>G045</t>
  </si>
  <si>
    <t>G150</t>
  </si>
  <si>
    <t>G255</t>
  </si>
  <si>
    <t>G046</t>
  </si>
  <si>
    <t>G151</t>
  </si>
  <si>
    <t>G256</t>
  </si>
  <si>
    <t>G047</t>
  </si>
  <si>
    <t>G152</t>
  </si>
  <si>
    <t>G257</t>
  </si>
  <si>
    <t>G048</t>
  </si>
  <si>
    <t>G153</t>
  </si>
  <si>
    <t>G258</t>
  </si>
  <si>
    <t>G049</t>
  </si>
  <si>
    <t>G154</t>
  </si>
  <si>
    <t>G259</t>
  </si>
  <si>
    <t>G050</t>
  </si>
  <si>
    <t>G155</t>
  </si>
  <si>
    <t>G260</t>
  </si>
  <si>
    <t>G051</t>
  </si>
  <si>
    <t>G156</t>
  </si>
  <si>
    <t>G261</t>
  </si>
  <si>
    <t>G052</t>
  </si>
  <si>
    <t>G157</t>
  </si>
  <si>
    <t>G262</t>
  </si>
  <si>
    <t>G053</t>
  </si>
  <si>
    <t>G158</t>
  </si>
  <si>
    <t>G263</t>
  </si>
  <si>
    <t>G054</t>
  </si>
  <si>
    <t>G159</t>
  </si>
  <si>
    <t>G264</t>
  </si>
  <si>
    <t>G055</t>
  </si>
  <si>
    <t>G160</t>
  </si>
  <si>
    <t>G265</t>
  </si>
  <si>
    <t>G056</t>
  </si>
  <si>
    <t>G161</t>
  </si>
  <si>
    <t>G266</t>
  </si>
  <si>
    <t>G057</t>
  </si>
  <si>
    <t>G162</t>
  </si>
  <si>
    <t>G267</t>
  </si>
  <si>
    <t>G058</t>
  </si>
  <si>
    <t>G163</t>
  </si>
  <si>
    <t>G268</t>
  </si>
  <si>
    <t>G059</t>
  </si>
  <si>
    <t>G164</t>
  </si>
  <si>
    <t>G269</t>
  </si>
  <si>
    <t>G060</t>
  </si>
  <si>
    <t>G165</t>
  </si>
  <si>
    <t>G270</t>
  </si>
  <si>
    <t>G061</t>
  </si>
  <si>
    <t>G166</t>
  </si>
  <si>
    <t>G271</t>
  </si>
  <si>
    <t>G062</t>
  </si>
  <si>
    <t>G167</t>
  </si>
  <si>
    <t>G272</t>
  </si>
  <si>
    <t>G063</t>
  </si>
  <si>
    <t>G168</t>
  </si>
  <si>
    <t>G273</t>
  </si>
  <si>
    <t>G064</t>
  </si>
  <si>
    <t>G169</t>
  </si>
  <si>
    <t>G274</t>
  </si>
  <si>
    <t>G065</t>
  </si>
  <si>
    <t>G170</t>
  </si>
  <si>
    <t>G275</t>
  </si>
  <si>
    <t>G066</t>
  </si>
  <si>
    <t>G171</t>
  </si>
  <si>
    <t>G276</t>
  </si>
  <si>
    <t>G067</t>
  </si>
  <si>
    <t>G172</t>
  </si>
  <si>
    <t>G277</t>
  </si>
  <si>
    <t>G068</t>
  </si>
  <si>
    <t>G173</t>
  </si>
  <si>
    <t>G278</t>
  </si>
  <si>
    <t>G069</t>
  </si>
  <si>
    <t>G174</t>
  </si>
  <si>
    <t>G279</t>
  </si>
  <si>
    <t>G070</t>
  </si>
  <si>
    <t>G175</t>
  </si>
  <si>
    <t>G280</t>
  </si>
  <si>
    <t>G071</t>
  </si>
  <si>
    <t>G176</t>
  </si>
  <si>
    <t>G281</t>
  </si>
  <si>
    <t>G072</t>
  </si>
  <si>
    <t>G177</t>
  </si>
  <si>
    <t>G282</t>
  </si>
  <si>
    <t>G073</t>
  </si>
  <si>
    <t>G178</t>
  </si>
  <si>
    <t>G283</t>
  </si>
  <si>
    <t>G074</t>
  </si>
  <si>
    <t>G179</t>
  </si>
  <si>
    <t>G284</t>
  </si>
  <si>
    <t>G075</t>
  </si>
  <si>
    <t>G180</t>
  </si>
  <si>
    <t>G285</t>
  </si>
  <si>
    <t>G076</t>
  </si>
  <si>
    <t>G181</t>
  </si>
  <si>
    <t>G286</t>
  </si>
  <si>
    <t>G077</t>
  </si>
  <si>
    <t>G182</t>
  </si>
  <si>
    <t>G287</t>
  </si>
  <si>
    <t>G078</t>
  </si>
  <si>
    <t>G183</t>
  </si>
  <si>
    <t>G288</t>
  </si>
  <si>
    <t>G079</t>
  </si>
  <si>
    <t>G184</t>
  </si>
  <si>
    <t>G289</t>
  </si>
  <si>
    <t>G080</t>
  </si>
  <si>
    <t>G185</t>
  </si>
  <si>
    <t>G290</t>
  </si>
  <si>
    <t>G081</t>
  </si>
  <si>
    <t>G186</t>
  </si>
  <si>
    <t>G291</t>
  </si>
  <si>
    <t>G082</t>
  </si>
  <si>
    <t>G187</t>
  </si>
  <si>
    <t>G292</t>
  </si>
  <si>
    <t>G083</t>
  </si>
  <si>
    <t>G188</t>
  </si>
  <si>
    <t>G293</t>
  </si>
  <si>
    <t>G084</t>
  </si>
  <si>
    <t>G189</t>
  </si>
  <si>
    <t>G294</t>
  </si>
  <si>
    <t>G085</t>
  </si>
  <si>
    <t>G190</t>
  </si>
  <si>
    <t>G086</t>
  </si>
  <si>
    <t>G191</t>
  </si>
  <si>
    <t>G087</t>
  </si>
  <si>
    <t>G192</t>
  </si>
  <si>
    <t>G088</t>
  </si>
  <si>
    <t>G193</t>
  </si>
  <si>
    <t>G089</t>
  </si>
  <si>
    <t>G194</t>
  </si>
  <si>
    <t>G090</t>
  </si>
  <si>
    <t>G195</t>
  </si>
  <si>
    <t>G091</t>
  </si>
  <si>
    <t>G196</t>
  </si>
  <si>
    <t>G092</t>
  </si>
  <si>
    <t>G197</t>
  </si>
  <si>
    <t>G093</t>
  </si>
  <si>
    <t>G198</t>
  </si>
  <si>
    <t>G094</t>
  </si>
  <si>
    <t>G199</t>
  </si>
  <si>
    <t>G095</t>
  </si>
  <si>
    <t>G200</t>
  </si>
  <si>
    <t>G096</t>
  </si>
  <si>
    <t>G201</t>
  </si>
  <si>
    <t>G097</t>
  </si>
  <si>
    <t>G202</t>
  </si>
  <si>
    <t>G098</t>
  </si>
  <si>
    <t>G203</t>
  </si>
  <si>
    <t>G099</t>
  </si>
  <si>
    <t>G204</t>
  </si>
  <si>
    <t>G100</t>
  </si>
  <si>
    <t>G205</t>
  </si>
  <si>
    <t>G101</t>
  </si>
  <si>
    <t>G206</t>
  </si>
  <si>
    <t>G102</t>
  </si>
  <si>
    <t>G207</t>
  </si>
  <si>
    <t>G103</t>
  </si>
  <si>
    <t>G208</t>
  </si>
  <si>
    <t>G104</t>
  </si>
  <si>
    <t>G209</t>
  </si>
  <si>
    <t>G105</t>
  </si>
  <si>
    <t>G210</t>
  </si>
  <si>
    <t>H001</t>
  </si>
  <si>
    <t>H016</t>
  </si>
  <si>
    <t>H031</t>
  </si>
  <si>
    <t>H002</t>
  </si>
  <si>
    <t>H017</t>
  </si>
  <si>
    <t>H032</t>
  </si>
  <si>
    <t>H003</t>
  </si>
  <si>
    <t>H018</t>
  </si>
  <si>
    <t>H033</t>
  </si>
  <si>
    <t>H004</t>
  </si>
  <si>
    <t>H019</t>
  </si>
  <si>
    <t>H034</t>
  </si>
  <si>
    <t>H005</t>
  </si>
  <si>
    <t>H020</t>
  </si>
  <si>
    <t>H035</t>
  </si>
  <si>
    <t>H006</t>
  </si>
  <si>
    <t>H021</t>
  </si>
  <si>
    <t>H036</t>
  </si>
  <si>
    <t>H007</t>
  </si>
  <si>
    <t>H022</t>
  </si>
  <si>
    <t>H037</t>
  </si>
  <si>
    <t>H008</t>
  </si>
  <si>
    <t>H023</t>
  </si>
  <si>
    <t>H038</t>
  </si>
  <si>
    <t>H009</t>
  </si>
  <si>
    <t>H024</t>
  </si>
  <si>
    <t>H039</t>
  </si>
  <si>
    <t>H010</t>
  </si>
  <si>
    <t>H025</t>
  </si>
  <si>
    <t>H040</t>
  </si>
  <si>
    <t>H011</t>
  </si>
  <si>
    <t>H026</t>
  </si>
  <si>
    <t>H041</t>
  </si>
  <si>
    <t>H012</t>
  </si>
  <si>
    <t>H027</t>
  </si>
  <si>
    <t>H042</t>
  </si>
  <si>
    <t>H013</t>
  </si>
  <si>
    <t>H028</t>
  </si>
  <si>
    <t>H043</t>
  </si>
  <si>
    <t>H014</t>
  </si>
  <si>
    <t>H029</t>
  </si>
  <si>
    <t>H044</t>
  </si>
  <si>
    <t>H015</t>
  </si>
  <si>
    <t>H030</t>
  </si>
  <si>
    <t>H045</t>
  </si>
  <si>
    <t>H046</t>
  </si>
  <si>
    <t>H047</t>
  </si>
  <si>
    <t>H048</t>
  </si>
  <si>
    <t>H049</t>
  </si>
  <si>
    <t>J001</t>
  </si>
  <si>
    <t>J016</t>
  </si>
  <si>
    <t>J031</t>
  </si>
  <si>
    <t>J002</t>
  </si>
  <si>
    <t>J017</t>
  </si>
  <si>
    <t>J032</t>
  </si>
  <si>
    <t>J003</t>
  </si>
  <si>
    <t>J018</t>
  </si>
  <si>
    <t>J033</t>
  </si>
  <si>
    <t>J004</t>
  </si>
  <si>
    <t>J019</t>
  </si>
  <si>
    <t>J034</t>
  </si>
  <si>
    <t>J005</t>
  </si>
  <si>
    <t>J020</t>
  </si>
  <si>
    <t>J035</t>
  </si>
  <si>
    <t>J006</t>
  </si>
  <si>
    <t>J021</t>
  </si>
  <si>
    <t>J036</t>
  </si>
  <si>
    <t>J007</t>
  </si>
  <si>
    <t>J022</t>
  </si>
  <si>
    <t>J037</t>
  </si>
  <si>
    <t>J008</t>
  </si>
  <si>
    <t>J023</t>
  </si>
  <si>
    <t>J038</t>
  </si>
  <si>
    <t>J009</t>
  </si>
  <si>
    <t>J024</t>
  </si>
  <si>
    <t>J039</t>
  </si>
  <si>
    <t>J010</t>
  </si>
  <si>
    <t>J025</t>
  </si>
  <si>
    <t>J040</t>
  </si>
  <si>
    <t>J011</t>
  </si>
  <si>
    <t>J026</t>
  </si>
  <si>
    <t>J041</t>
  </si>
  <si>
    <t>J012</t>
  </si>
  <si>
    <t>J027</t>
  </si>
  <si>
    <t>J042</t>
  </si>
  <si>
    <t>J013</t>
  </si>
  <si>
    <t>J028</t>
  </si>
  <si>
    <t>J043</t>
  </si>
  <si>
    <t>J014</t>
  </si>
  <si>
    <t>J029</t>
  </si>
  <si>
    <t>J044</t>
  </si>
  <si>
    <t>J015</t>
  </si>
  <si>
    <t>J030</t>
  </si>
  <si>
    <t>J045</t>
  </si>
  <si>
    <t>J046</t>
  </si>
  <si>
    <t>J047</t>
  </si>
  <si>
    <t>J048</t>
  </si>
  <si>
    <t>J049</t>
  </si>
  <si>
    <t>J050</t>
  </si>
  <si>
    <t>J051</t>
  </si>
  <si>
    <t>J052</t>
  </si>
  <si>
    <t>J053</t>
  </si>
  <si>
    <t>K001</t>
  </si>
  <si>
    <t>K016</t>
  </si>
  <si>
    <t>K002</t>
  </si>
  <si>
    <t>K017</t>
  </si>
  <si>
    <t>K003</t>
  </si>
  <si>
    <t>K018</t>
  </si>
  <si>
    <t>K004</t>
  </si>
  <si>
    <t>K019</t>
  </si>
  <si>
    <t>K005</t>
  </si>
  <si>
    <t>K020</t>
  </si>
  <si>
    <t>K006</t>
  </si>
  <si>
    <t>K021</t>
  </si>
  <si>
    <t>K007</t>
  </si>
  <si>
    <t>K022</t>
  </si>
  <si>
    <t>K008</t>
  </si>
  <si>
    <t>K023</t>
  </si>
  <si>
    <t>K009</t>
  </si>
  <si>
    <t>K024</t>
  </si>
  <si>
    <t>K010</t>
  </si>
  <si>
    <t>K025</t>
  </si>
  <si>
    <t>K011</t>
  </si>
  <si>
    <t>K026</t>
  </si>
  <si>
    <t>K012</t>
  </si>
  <si>
    <t>K027</t>
  </si>
  <si>
    <t>K013</t>
  </si>
  <si>
    <t>K028</t>
  </si>
  <si>
    <t>K014</t>
  </si>
  <si>
    <t>K015</t>
  </si>
  <si>
    <t>L001</t>
  </si>
  <si>
    <t>L048</t>
  </si>
  <si>
    <t>L095</t>
  </si>
  <si>
    <t>L002</t>
  </si>
  <si>
    <t>L049</t>
  </si>
  <si>
    <t>L096</t>
  </si>
  <si>
    <t>L003</t>
  </si>
  <si>
    <t>L050</t>
  </si>
  <si>
    <t>L097</t>
  </si>
  <si>
    <t>L004</t>
  </si>
  <si>
    <t>L051</t>
  </si>
  <si>
    <t>L098</t>
  </si>
  <si>
    <t>L005</t>
  </si>
  <si>
    <t>L052</t>
  </si>
  <si>
    <t>L099</t>
  </si>
  <si>
    <t>L006</t>
  </si>
  <si>
    <t>L053</t>
  </si>
  <si>
    <t>L100</t>
  </si>
  <si>
    <t>L007</t>
  </si>
  <si>
    <t>L054</t>
  </si>
  <si>
    <t>L101</t>
  </si>
  <si>
    <t>L008</t>
  </si>
  <si>
    <t>L055</t>
  </si>
  <si>
    <t>L102</t>
  </si>
  <si>
    <t>L009</t>
  </si>
  <si>
    <t>L056</t>
  </si>
  <si>
    <t>L103</t>
  </si>
  <si>
    <t>L010</t>
  </si>
  <si>
    <t>L057</t>
  </si>
  <si>
    <t>L104</t>
  </si>
  <si>
    <t>L011</t>
  </si>
  <si>
    <t>L058</t>
  </si>
  <si>
    <t>L105</t>
  </si>
  <si>
    <t>L012</t>
  </si>
  <si>
    <t>L059</t>
  </si>
  <si>
    <t>L106</t>
  </si>
  <si>
    <t>L013</t>
  </si>
  <si>
    <t>L060</t>
  </si>
  <si>
    <t>L107</t>
  </si>
  <si>
    <t>L014</t>
  </si>
  <si>
    <t>L061</t>
  </si>
  <si>
    <t>L108</t>
  </si>
  <si>
    <t>L015</t>
  </si>
  <si>
    <t>L062</t>
  </si>
  <si>
    <t>L109</t>
  </si>
  <si>
    <t>L016</t>
  </si>
  <si>
    <t>L063</t>
  </si>
  <si>
    <t>L110</t>
  </si>
  <si>
    <t>L017</t>
  </si>
  <si>
    <t>L064</t>
  </si>
  <si>
    <t>L018</t>
  </si>
  <si>
    <t>L065</t>
  </si>
  <si>
    <t>L019</t>
  </si>
  <si>
    <t>L066</t>
  </si>
  <si>
    <t>L020</t>
  </si>
  <si>
    <t>L067</t>
  </si>
  <si>
    <t>L021</t>
  </si>
  <si>
    <t>L068</t>
  </si>
  <si>
    <t>L022</t>
  </si>
  <si>
    <t>L069</t>
  </si>
  <si>
    <t>L023</t>
  </si>
  <si>
    <t>L070</t>
  </si>
  <si>
    <t>L024</t>
  </si>
  <si>
    <t>L071</t>
  </si>
  <si>
    <t>L025</t>
  </si>
  <si>
    <t>L072</t>
  </si>
  <si>
    <t>L026</t>
  </si>
  <si>
    <t>L073</t>
  </si>
  <si>
    <t>L027</t>
  </si>
  <si>
    <t>L074</t>
  </si>
  <si>
    <t>L028</t>
  </si>
  <si>
    <t>L075</t>
  </si>
  <si>
    <t>L029</t>
  </si>
  <si>
    <t>L076</t>
  </si>
  <si>
    <t>L030</t>
  </si>
  <si>
    <t>L077</t>
  </si>
  <si>
    <t>L031</t>
  </si>
  <si>
    <t>L078</t>
  </si>
  <si>
    <t>L032</t>
  </si>
  <si>
    <t>L079</t>
  </si>
  <si>
    <t>L033</t>
  </si>
  <si>
    <t>L080</t>
  </si>
  <si>
    <t>L034</t>
  </si>
  <si>
    <t>L081</t>
  </si>
  <si>
    <t>L035</t>
  </si>
  <si>
    <t>L082</t>
  </si>
  <si>
    <t>L036</t>
  </si>
  <si>
    <t>L083</t>
  </si>
  <si>
    <t>L037</t>
  </si>
  <si>
    <t>L084</t>
  </si>
  <si>
    <t>L038</t>
  </si>
  <si>
    <t>L085</t>
  </si>
  <si>
    <t>L039</t>
  </si>
  <si>
    <t>L086</t>
  </si>
  <si>
    <t>L040</t>
  </si>
  <si>
    <t>L087</t>
  </si>
  <si>
    <t>L041</t>
  </si>
  <si>
    <t>L088</t>
  </si>
  <si>
    <t>L042</t>
  </si>
  <si>
    <t>L089</t>
  </si>
  <si>
    <t>L043</t>
  </si>
  <si>
    <t>L090</t>
  </si>
  <si>
    <t>L044</t>
  </si>
  <si>
    <t>L091</t>
  </si>
  <si>
    <t>L045</t>
  </si>
  <si>
    <t>L092</t>
  </si>
  <si>
    <t>L046</t>
  </si>
  <si>
    <t>L093</t>
  </si>
  <si>
    <t>L047</t>
  </si>
  <si>
    <t>L094</t>
  </si>
  <si>
    <t>M001</t>
  </si>
  <si>
    <t>M016</t>
  </si>
  <si>
    <t>M031</t>
  </si>
  <si>
    <t>M002</t>
  </si>
  <si>
    <t>M017</t>
  </si>
  <si>
    <t>M032</t>
  </si>
  <si>
    <t>M003</t>
  </si>
  <si>
    <t>M018</t>
  </si>
  <si>
    <t>M033</t>
  </si>
  <si>
    <t>M004</t>
  </si>
  <si>
    <t>M019</t>
  </si>
  <si>
    <t>M034</t>
  </si>
  <si>
    <t>M005</t>
  </si>
  <si>
    <t>M020</t>
  </si>
  <si>
    <t>M035</t>
  </si>
  <si>
    <t>M006</t>
  </si>
  <si>
    <t>M021</t>
  </si>
  <si>
    <t>M036</t>
  </si>
  <si>
    <t>M007</t>
  </si>
  <si>
    <t>M022</t>
  </si>
  <si>
    <t>M037</t>
  </si>
  <si>
    <t>M008</t>
  </si>
  <si>
    <t>M023</t>
  </si>
  <si>
    <t>M038</t>
  </si>
  <si>
    <t>M009</t>
  </si>
  <si>
    <t>M024</t>
  </si>
  <si>
    <t>M039</t>
  </si>
  <si>
    <t>M010</t>
  </si>
  <si>
    <t>M025</t>
  </si>
  <si>
    <t>M040</t>
  </si>
  <si>
    <t>M011</t>
  </si>
  <si>
    <t>M026</t>
  </si>
  <si>
    <t>M041</t>
  </si>
  <si>
    <t>M012</t>
  </si>
  <si>
    <t>M027</t>
  </si>
  <si>
    <t>M042</t>
  </si>
  <si>
    <t>M013</t>
  </si>
  <si>
    <t>M028</t>
  </si>
  <si>
    <t>M014</t>
  </si>
  <si>
    <t>M029</t>
  </si>
  <si>
    <t>M015</t>
  </si>
  <si>
    <t>M030</t>
  </si>
  <si>
    <t>N001</t>
  </si>
  <si>
    <t>N016</t>
  </si>
  <si>
    <t>N031</t>
  </si>
  <si>
    <t>N002</t>
  </si>
  <si>
    <t>N017</t>
  </si>
  <si>
    <t>N032</t>
  </si>
  <si>
    <t>N003</t>
  </si>
  <si>
    <t>N018</t>
  </si>
  <si>
    <t>N033</t>
  </si>
  <si>
    <t>N004</t>
  </si>
  <si>
    <t>N019</t>
  </si>
  <si>
    <t>N034</t>
  </si>
  <si>
    <t>N005</t>
  </si>
  <si>
    <t>N020</t>
  </si>
  <si>
    <t>N035</t>
  </si>
  <si>
    <t>N006</t>
  </si>
  <si>
    <t>N021</t>
  </si>
  <si>
    <t>N036</t>
  </si>
  <si>
    <t>N007</t>
  </si>
  <si>
    <t>N022</t>
  </si>
  <si>
    <t>N037</t>
  </si>
  <si>
    <t>N008</t>
  </si>
  <si>
    <t>N023</t>
  </si>
  <si>
    <t>N038</t>
  </si>
  <si>
    <t>N009</t>
  </si>
  <si>
    <t>N024</t>
  </si>
  <si>
    <t>N039</t>
  </si>
  <si>
    <t>N010</t>
  </si>
  <si>
    <t>N025</t>
  </si>
  <si>
    <t>N040</t>
  </si>
  <si>
    <t>N011</t>
  </si>
  <si>
    <t>N026</t>
  </si>
  <si>
    <t>N041</t>
  </si>
  <si>
    <t>N012</t>
  </si>
  <si>
    <t>N027</t>
  </si>
  <si>
    <t>N042</t>
  </si>
  <si>
    <t>N013</t>
  </si>
  <si>
    <t>N028</t>
  </si>
  <si>
    <t>N043</t>
  </si>
  <si>
    <t>N014</t>
  </si>
  <si>
    <t>N029</t>
  </si>
  <si>
    <t>N044</t>
  </si>
  <si>
    <t>N015</t>
  </si>
  <si>
    <t>N030</t>
  </si>
  <si>
    <t>N045</t>
  </si>
  <si>
    <t>N046</t>
  </si>
  <si>
    <t>N047</t>
  </si>
  <si>
    <t>N048</t>
  </si>
  <si>
    <t>N049</t>
  </si>
  <si>
    <t>N050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</si>
  <si>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</si>
  <si>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</si>
  <si>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</si>
  <si>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</si>
  <si>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</si>
  <si>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</si>
  <si>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</si>
  <si>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</si>
  <si>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</si>
  <si>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</si>
  <si>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</si>
  <si>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</si>
  <si>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</si>
  <si>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</si>
  <si>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</si>
  <si>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Q001</t>
  </si>
  <si>
    <t>Q016</t>
  </si>
  <si>
    <t>Q031</t>
  </si>
  <si>
    <t>Q002</t>
  </si>
  <si>
    <t>Q017</t>
  </si>
  <si>
    <t>Q032</t>
  </si>
  <si>
    <t>Q003</t>
  </si>
  <si>
    <t>Q018</t>
  </si>
  <si>
    <t>Q033</t>
  </si>
  <si>
    <t>Q004</t>
  </si>
  <si>
    <t>Q019</t>
  </si>
  <si>
    <t>Q034</t>
  </si>
  <si>
    <t>Q005</t>
  </si>
  <si>
    <t>Q020</t>
  </si>
  <si>
    <t>Q035</t>
  </si>
  <si>
    <t>Q006</t>
  </si>
  <si>
    <t>Q021</t>
  </si>
  <si>
    <t>Q036</t>
  </si>
  <si>
    <t>Q007</t>
  </si>
  <si>
    <t>Q022</t>
  </si>
  <si>
    <t>Q008</t>
  </si>
  <si>
    <t>Q023</t>
  </si>
  <si>
    <t>Q009</t>
  </si>
  <si>
    <t>Q024</t>
  </si>
  <si>
    <t>Q010</t>
  </si>
  <si>
    <t>Q025</t>
  </si>
  <si>
    <t>Q011</t>
  </si>
  <si>
    <t>Q026</t>
  </si>
  <si>
    <t>Q012</t>
  </si>
  <si>
    <t>Q027</t>
  </si>
  <si>
    <t>Q013</t>
  </si>
  <si>
    <t>Q028</t>
  </si>
  <si>
    <t>Q014</t>
  </si>
  <si>
    <t>Q029</t>
  </si>
  <si>
    <t>Q015</t>
  </si>
  <si>
    <t>Q030</t>
  </si>
  <si>
    <t>缺考</t>
    <phoneticPr fontId="5" type="noConversion"/>
  </si>
  <si>
    <t>缺考</t>
    <phoneticPr fontId="5" type="noConversion"/>
  </si>
  <si>
    <t>缺考</t>
    <phoneticPr fontId="5" type="noConversion"/>
  </si>
  <si>
    <t>缺考</t>
    <phoneticPr fontId="5" type="noConversion"/>
  </si>
  <si>
    <t>缺考</t>
    <phoneticPr fontId="7" type="noConversion"/>
  </si>
  <si>
    <t>缺考</t>
    <phoneticPr fontId="7" type="noConversion"/>
  </si>
  <si>
    <t>缺考</t>
  </si>
  <si>
    <t>违纪</t>
  </si>
  <si>
    <t>伍家岗区2018年公开招聘中小学教师和幼儿园管理人员笔试成绩</t>
    <phoneticPr fontId="7" type="noConversion"/>
  </si>
  <si>
    <t>“三支一扶”加分</t>
    <phoneticPr fontId="5" type="noConversion"/>
  </si>
  <si>
    <t>笔试 总成绩</t>
    <phoneticPr fontId="5" type="noConversion"/>
  </si>
  <si>
    <t>笔试总成绩</t>
    <phoneticPr fontId="5" type="noConversion"/>
  </si>
  <si>
    <t>伍家岗区2018年公开招聘中小学教师和幼儿园管理人员笔试成绩</t>
    <phoneticPr fontId="7" type="noConversion"/>
  </si>
  <si>
    <t>缺考</t>
    <phoneticPr fontId="7" type="noConversion"/>
  </si>
  <si>
    <t>缺考</t>
    <phoneticPr fontId="7" type="noConversion"/>
  </si>
  <si>
    <t>伍家岗区2018年公开招聘中小学教师和幼儿园管理人员笔试成绩</t>
    <phoneticPr fontId="7" type="noConversion"/>
  </si>
  <si>
    <t>笔试成绩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</si>
</sst>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workbookViewId="0">
      <selection activeCell="P4" sqref="P4"/>
    </sheetView>
  </sheetViews>
  <sheetFormatPr defaultColWidth="8.88671875" defaultRowHeight="28.05" customHeight="1" x14ac:dyDescent="0.25"/>
  <cols>
    <col min="1" max="1" width="11.109375" style="10" customWidth="1"/>
    <col min="2" max="2" width="12.6640625" style="10" customWidth="1"/>
    <col min="3" max="3" width="10.33203125" style="10" customWidth="1"/>
    <col min="4" max="4" width="7.88671875" style="10" customWidth="1"/>
    <col min="5" max="5" width="6" style="10" customWidth="1"/>
    <col min="6" max="6" width="10.33203125" style="10" customWidth="1"/>
    <col min="7" max="7" width="12.77734375" style="10" customWidth="1"/>
    <col min="8" max="8" width="11.109375" style="10" customWidth="1"/>
    <col min="9" max="9" width="8.5546875" style="10" customWidth="1"/>
    <col min="10" max="10" width="5.77734375" style="10" customWidth="1"/>
    <col min="11" max="11" width="10.77734375" style="10" customWidth="1"/>
    <col min="12" max="12" width="12.33203125" style="10" customWidth="1"/>
    <col min="13" max="13" width="10.6640625" style="10" customWidth="1"/>
    <col min="14" max="16384" width="8.88671875" style="10"/>
  </cols>
  <sheetData>
    <row r="1" spans="1:14" ht="58.8" customHeight="1" x14ac:dyDescent="0.25">
      <c r="A1" s="6" t="s">
        <v>2595</v>
      </c>
      <c r="B1" s="6"/>
      <c r="C1" s="6"/>
      <c r="D1" s="6"/>
      <c r="F1" s="6" t="s">
        <v>2595</v>
      </c>
      <c r="G1" s="6"/>
      <c r="H1" s="6"/>
      <c r="I1" s="6"/>
      <c r="K1" s="6" t="s">
        <v>2595</v>
      </c>
      <c r="L1" s="6"/>
      <c r="M1" s="6"/>
      <c r="N1" s="6"/>
    </row>
    <row r="2" spans="1:14" ht="30" customHeight="1" x14ac:dyDescent="0.25">
      <c r="A2" s="7" t="s">
        <v>0</v>
      </c>
      <c r="B2" s="8" t="s">
        <v>1</v>
      </c>
      <c r="C2" s="8" t="s">
        <v>2592</v>
      </c>
      <c r="D2" s="9" t="s">
        <v>2593</v>
      </c>
      <c r="F2" s="7" t="s">
        <v>0</v>
      </c>
      <c r="G2" s="8" t="s">
        <v>1</v>
      </c>
      <c r="H2" s="8" t="s">
        <v>2592</v>
      </c>
      <c r="I2" s="9" t="s">
        <v>2593</v>
      </c>
      <c r="K2" s="7" t="s">
        <v>0</v>
      </c>
      <c r="L2" s="8" t="s">
        <v>1</v>
      </c>
      <c r="M2" s="8" t="s">
        <v>2592</v>
      </c>
      <c r="N2" s="9" t="s">
        <v>2593</v>
      </c>
    </row>
    <row r="3" spans="1:14" ht="28.05" customHeight="1" x14ac:dyDescent="0.25">
      <c r="A3" s="2" t="s">
        <v>2</v>
      </c>
      <c r="B3" s="3">
        <v>75.5</v>
      </c>
      <c r="C3" s="3"/>
      <c r="D3" s="3">
        <f>SUM(B3:C3)</f>
        <v>75.5</v>
      </c>
      <c r="F3" s="2" t="s">
        <v>3</v>
      </c>
      <c r="G3" s="3">
        <v>79</v>
      </c>
      <c r="H3" s="3"/>
      <c r="I3" s="3">
        <f>SUM(G3:H3)</f>
        <v>79</v>
      </c>
      <c r="K3" s="2" t="s">
        <v>4</v>
      </c>
      <c r="L3" s="3">
        <v>69</v>
      </c>
      <c r="M3" s="3"/>
      <c r="N3" s="3">
        <f>SUM(L3:M3)</f>
        <v>69</v>
      </c>
    </row>
    <row r="4" spans="1:14" ht="28.05" customHeight="1" x14ac:dyDescent="0.25">
      <c r="A4" s="2" t="s">
        <v>5</v>
      </c>
      <c r="B4" s="3">
        <v>70.5</v>
      </c>
      <c r="C4" s="3"/>
      <c r="D4" s="3">
        <f t="shared" ref="D4:D67" si="0">SUM(B4:C4)</f>
        <v>70.5</v>
      </c>
      <c r="F4" s="2" t="s">
        <v>6</v>
      </c>
      <c r="G4" s="3">
        <v>74.099999999999994</v>
      </c>
      <c r="H4" s="3"/>
      <c r="I4" s="3">
        <f t="shared" ref="I4:I67" si="1">SUM(G4:H4)</f>
        <v>74.099999999999994</v>
      </c>
      <c r="K4" s="2" t="s">
        <v>7</v>
      </c>
      <c r="L4" s="3">
        <v>76</v>
      </c>
      <c r="M4" s="3"/>
      <c r="N4" s="3">
        <f t="shared" ref="N4:N67" si="2">SUM(L4:M4)</f>
        <v>76</v>
      </c>
    </row>
    <row r="5" spans="1:14" ht="28.05" customHeight="1" x14ac:dyDescent="0.25">
      <c r="A5" s="2" t="s">
        <v>8</v>
      </c>
      <c r="B5" s="3">
        <v>78.5</v>
      </c>
      <c r="C5" s="3"/>
      <c r="D5" s="3">
        <f t="shared" si="0"/>
        <v>78.5</v>
      </c>
      <c r="F5" s="2" t="s">
        <v>9</v>
      </c>
      <c r="G5" s="3">
        <v>68.25</v>
      </c>
      <c r="H5" s="3"/>
      <c r="I5" s="3">
        <f t="shared" si="1"/>
        <v>68.25</v>
      </c>
      <c r="K5" s="2" t="s">
        <v>10</v>
      </c>
      <c r="L5" s="3">
        <v>70.400000000000006</v>
      </c>
      <c r="M5" s="3"/>
      <c r="N5" s="3">
        <f t="shared" si="2"/>
        <v>70.400000000000006</v>
      </c>
    </row>
    <row r="6" spans="1:14" ht="28.05" customHeight="1" x14ac:dyDescent="0.25">
      <c r="A6" s="2" t="s">
        <v>11</v>
      </c>
      <c r="B6" s="3">
        <v>77</v>
      </c>
      <c r="C6" s="3"/>
      <c r="D6" s="3">
        <f t="shared" si="0"/>
        <v>77</v>
      </c>
      <c r="F6" s="2" t="s">
        <v>12</v>
      </c>
      <c r="G6" s="3">
        <v>72.900000000000006</v>
      </c>
      <c r="H6" s="3"/>
      <c r="I6" s="3">
        <f t="shared" si="1"/>
        <v>72.900000000000006</v>
      </c>
      <c r="K6" s="2" t="s">
        <v>13</v>
      </c>
      <c r="L6" s="12" t="s">
        <v>2586</v>
      </c>
      <c r="M6" s="3"/>
      <c r="N6" s="12" t="s">
        <v>2586</v>
      </c>
    </row>
    <row r="7" spans="1:14" ht="28.05" customHeight="1" x14ac:dyDescent="0.25">
      <c r="A7" s="2" t="s">
        <v>14</v>
      </c>
      <c r="B7" s="3">
        <v>72</v>
      </c>
      <c r="C7" s="3"/>
      <c r="D7" s="3">
        <f t="shared" si="0"/>
        <v>72</v>
      </c>
      <c r="F7" s="2" t="s">
        <v>15</v>
      </c>
      <c r="G7" s="3">
        <v>72.099999999999994</v>
      </c>
      <c r="H7" s="3"/>
      <c r="I7" s="3">
        <f t="shared" si="1"/>
        <v>72.099999999999994</v>
      </c>
      <c r="K7" s="2" t="s">
        <v>16</v>
      </c>
      <c r="L7" s="3">
        <v>75.5</v>
      </c>
      <c r="M7" s="3"/>
      <c r="N7" s="3">
        <f t="shared" si="2"/>
        <v>75.5</v>
      </c>
    </row>
    <row r="8" spans="1:14" ht="28.05" customHeight="1" x14ac:dyDescent="0.25">
      <c r="A8" s="2" t="s">
        <v>17</v>
      </c>
      <c r="B8" s="3">
        <v>74.5</v>
      </c>
      <c r="C8" s="3"/>
      <c r="D8" s="3">
        <f t="shared" si="0"/>
        <v>74.5</v>
      </c>
      <c r="F8" s="2" t="s">
        <v>18</v>
      </c>
      <c r="G8" s="3">
        <v>69.05</v>
      </c>
      <c r="H8" s="3"/>
      <c r="I8" s="3">
        <f t="shared" si="1"/>
        <v>69.05</v>
      </c>
      <c r="K8" s="2" t="s">
        <v>19</v>
      </c>
      <c r="L8" s="3">
        <v>74.3</v>
      </c>
      <c r="M8" s="3"/>
      <c r="N8" s="3">
        <f t="shared" si="2"/>
        <v>74.3</v>
      </c>
    </row>
    <row r="9" spans="1:14" ht="28.05" customHeight="1" x14ac:dyDescent="0.25">
      <c r="A9" s="2" t="s">
        <v>20</v>
      </c>
      <c r="B9" s="3">
        <v>61</v>
      </c>
      <c r="C9" s="3"/>
      <c r="D9" s="3">
        <f t="shared" si="0"/>
        <v>61</v>
      </c>
      <c r="F9" s="2" t="s">
        <v>21</v>
      </c>
      <c r="G9" s="3">
        <v>68.099999999999994</v>
      </c>
      <c r="H9" s="3"/>
      <c r="I9" s="3">
        <f t="shared" si="1"/>
        <v>68.099999999999994</v>
      </c>
      <c r="K9" s="2" t="s">
        <v>22</v>
      </c>
      <c r="L9" s="3">
        <v>73.5</v>
      </c>
      <c r="M9" s="3"/>
      <c r="N9" s="3">
        <f t="shared" si="2"/>
        <v>73.5</v>
      </c>
    </row>
    <row r="10" spans="1:14" ht="28.05" customHeight="1" x14ac:dyDescent="0.25">
      <c r="A10" s="2" t="s">
        <v>23</v>
      </c>
      <c r="B10" s="3">
        <v>73</v>
      </c>
      <c r="C10" s="3"/>
      <c r="D10" s="3">
        <f t="shared" si="0"/>
        <v>73</v>
      </c>
      <c r="F10" s="2" t="s">
        <v>24</v>
      </c>
      <c r="G10" s="3">
        <v>64.3</v>
      </c>
      <c r="H10" s="3"/>
      <c r="I10" s="3">
        <f t="shared" si="1"/>
        <v>64.3</v>
      </c>
      <c r="K10" s="2" t="s">
        <v>25</v>
      </c>
      <c r="L10" s="3">
        <v>75.5</v>
      </c>
      <c r="M10" s="3"/>
      <c r="N10" s="3">
        <f t="shared" si="2"/>
        <v>75.5</v>
      </c>
    </row>
    <row r="11" spans="1:14" ht="28.05" customHeight="1" x14ac:dyDescent="0.25">
      <c r="A11" s="2" t="s">
        <v>26</v>
      </c>
      <c r="B11" s="3">
        <v>77.5</v>
      </c>
      <c r="C11" s="3"/>
      <c r="D11" s="3">
        <f t="shared" si="0"/>
        <v>77.5</v>
      </c>
      <c r="F11" s="2" t="s">
        <v>27</v>
      </c>
      <c r="G11" s="3">
        <v>72.2</v>
      </c>
      <c r="H11" s="3"/>
      <c r="I11" s="3">
        <f t="shared" si="1"/>
        <v>72.2</v>
      </c>
      <c r="K11" s="2" t="s">
        <v>28</v>
      </c>
      <c r="L11" s="3">
        <v>76</v>
      </c>
      <c r="M11" s="3"/>
      <c r="N11" s="3">
        <f t="shared" si="2"/>
        <v>76</v>
      </c>
    </row>
    <row r="12" spans="1:14" ht="28.05" customHeight="1" x14ac:dyDescent="0.25">
      <c r="A12" s="2" t="s">
        <v>29</v>
      </c>
      <c r="B12" s="3">
        <v>80</v>
      </c>
      <c r="C12" s="3"/>
      <c r="D12" s="3">
        <f t="shared" si="0"/>
        <v>80</v>
      </c>
      <c r="F12" s="2" t="s">
        <v>30</v>
      </c>
      <c r="G12" s="3">
        <v>74.5</v>
      </c>
      <c r="H12" s="3"/>
      <c r="I12" s="3">
        <f t="shared" si="1"/>
        <v>74.5</v>
      </c>
      <c r="K12" s="2" t="s">
        <v>31</v>
      </c>
      <c r="L12" s="3">
        <v>75</v>
      </c>
      <c r="M12" s="3"/>
      <c r="N12" s="3">
        <f t="shared" si="2"/>
        <v>75</v>
      </c>
    </row>
    <row r="13" spans="1:14" ht="28.05" customHeight="1" x14ac:dyDescent="0.25">
      <c r="A13" s="2" t="s">
        <v>32</v>
      </c>
      <c r="B13" s="3">
        <v>73.5</v>
      </c>
      <c r="C13" s="3"/>
      <c r="D13" s="3">
        <f t="shared" si="0"/>
        <v>73.5</v>
      </c>
      <c r="F13" s="2" t="s">
        <v>33</v>
      </c>
      <c r="G13" s="3">
        <v>76.400000000000006</v>
      </c>
      <c r="H13" s="3"/>
      <c r="I13" s="3">
        <f t="shared" si="1"/>
        <v>76.400000000000006</v>
      </c>
      <c r="K13" s="2" t="s">
        <v>34</v>
      </c>
      <c r="L13" s="3">
        <v>73</v>
      </c>
      <c r="M13" s="3"/>
      <c r="N13" s="3">
        <f t="shared" si="2"/>
        <v>73</v>
      </c>
    </row>
    <row r="14" spans="1:14" ht="28.05" customHeight="1" x14ac:dyDescent="0.25">
      <c r="A14" s="2" t="s">
        <v>35</v>
      </c>
      <c r="B14" s="3">
        <v>72</v>
      </c>
      <c r="C14" s="3"/>
      <c r="D14" s="3">
        <f t="shared" si="0"/>
        <v>72</v>
      </c>
      <c r="F14" s="2" t="s">
        <v>36</v>
      </c>
      <c r="G14" s="3">
        <v>57.8</v>
      </c>
      <c r="H14" s="3"/>
      <c r="I14" s="3">
        <f t="shared" si="1"/>
        <v>57.8</v>
      </c>
      <c r="K14" s="2" t="s">
        <v>37</v>
      </c>
      <c r="L14" s="3">
        <v>71</v>
      </c>
      <c r="M14" s="3"/>
      <c r="N14" s="3">
        <f t="shared" si="2"/>
        <v>71</v>
      </c>
    </row>
    <row r="15" spans="1:14" ht="28.05" customHeight="1" x14ac:dyDescent="0.25">
      <c r="A15" s="2" t="s">
        <v>38</v>
      </c>
      <c r="B15" s="3">
        <v>68</v>
      </c>
      <c r="C15" s="3"/>
      <c r="D15" s="3">
        <f t="shared" si="0"/>
        <v>68</v>
      </c>
      <c r="F15" s="2" t="s">
        <v>39</v>
      </c>
      <c r="G15" s="3">
        <v>73.5</v>
      </c>
      <c r="H15" s="3"/>
      <c r="I15" s="3">
        <f t="shared" si="1"/>
        <v>73.5</v>
      </c>
      <c r="K15" s="2" t="s">
        <v>40</v>
      </c>
      <c r="L15" s="3">
        <v>78</v>
      </c>
      <c r="M15" s="3"/>
      <c r="N15" s="3">
        <f t="shared" si="2"/>
        <v>78</v>
      </c>
    </row>
    <row r="16" spans="1:14" ht="28.05" customHeight="1" x14ac:dyDescent="0.25">
      <c r="A16" s="2" t="s">
        <v>41</v>
      </c>
      <c r="B16" s="3">
        <v>64.5</v>
      </c>
      <c r="C16" s="3"/>
      <c r="D16" s="3">
        <f t="shared" si="0"/>
        <v>64.5</v>
      </c>
      <c r="F16" s="2" t="s">
        <v>42</v>
      </c>
      <c r="G16" s="3">
        <v>73.900000000000006</v>
      </c>
      <c r="H16" s="3"/>
      <c r="I16" s="3">
        <f t="shared" si="1"/>
        <v>73.900000000000006</v>
      </c>
      <c r="K16" s="2" t="s">
        <v>43</v>
      </c>
      <c r="L16" s="3">
        <v>73.5</v>
      </c>
      <c r="M16" s="3"/>
      <c r="N16" s="3">
        <f t="shared" si="2"/>
        <v>73.5</v>
      </c>
    </row>
    <row r="17" spans="1:14" ht="28.05" customHeight="1" x14ac:dyDescent="0.25">
      <c r="A17" s="2" t="s">
        <v>44</v>
      </c>
      <c r="B17" s="3">
        <v>75.2</v>
      </c>
      <c r="C17" s="3"/>
      <c r="D17" s="3">
        <f t="shared" si="0"/>
        <v>75.2</v>
      </c>
      <c r="F17" s="2" t="s">
        <v>45</v>
      </c>
      <c r="G17" s="3">
        <v>73.400000000000006</v>
      </c>
      <c r="H17" s="3"/>
      <c r="I17" s="3">
        <f t="shared" si="1"/>
        <v>73.400000000000006</v>
      </c>
      <c r="K17" s="2" t="s">
        <v>46</v>
      </c>
      <c r="L17" s="3">
        <v>73.5</v>
      </c>
      <c r="M17" s="3"/>
      <c r="N17" s="3">
        <f t="shared" si="2"/>
        <v>73.5</v>
      </c>
    </row>
    <row r="18" spans="1:14" ht="28.05" customHeight="1" x14ac:dyDescent="0.25">
      <c r="A18" s="2" t="s">
        <v>47</v>
      </c>
      <c r="B18" s="3">
        <v>76.5</v>
      </c>
      <c r="C18" s="3"/>
      <c r="D18" s="3">
        <f t="shared" si="0"/>
        <v>76.5</v>
      </c>
      <c r="F18" s="2" t="s">
        <v>48</v>
      </c>
      <c r="G18" s="3">
        <v>66.900000000000006</v>
      </c>
      <c r="H18" s="3"/>
      <c r="I18" s="3">
        <f t="shared" si="1"/>
        <v>66.900000000000006</v>
      </c>
      <c r="K18" s="2" t="s">
        <v>49</v>
      </c>
      <c r="L18" s="3">
        <v>83.5</v>
      </c>
      <c r="M18" s="3"/>
      <c r="N18" s="3">
        <f t="shared" si="2"/>
        <v>83.5</v>
      </c>
    </row>
    <row r="19" spans="1:14" ht="28.05" customHeight="1" x14ac:dyDescent="0.25">
      <c r="A19" s="2" t="s">
        <v>50</v>
      </c>
      <c r="B19" s="3">
        <v>58.5</v>
      </c>
      <c r="C19" s="3"/>
      <c r="D19" s="3">
        <f t="shared" si="0"/>
        <v>58.5</v>
      </c>
      <c r="F19" s="2" t="s">
        <v>51</v>
      </c>
      <c r="G19" s="3">
        <v>59</v>
      </c>
      <c r="H19" s="3"/>
      <c r="I19" s="3">
        <f t="shared" si="1"/>
        <v>59</v>
      </c>
      <c r="K19" s="2" t="s">
        <v>52</v>
      </c>
      <c r="L19" s="3">
        <v>78</v>
      </c>
      <c r="M19" s="3"/>
      <c r="N19" s="3">
        <f t="shared" si="2"/>
        <v>78</v>
      </c>
    </row>
    <row r="20" spans="1:14" ht="28.05" customHeight="1" x14ac:dyDescent="0.25">
      <c r="A20" s="2" t="s">
        <v>53</v>
      </c>
      <c r="B20" s="3">
        <v>67</v>
      </c>
      <c r="C20" s="3"/>
      <c r="D20" s="3">
        <f t="shared" si="0"/>
        <v>67</v>
      </c>
      <c r="F20" s="2" t="s">
        <v>54</v>
      </c>
      <c r="G20" s="3">
        <v>71</v>
      </c>
      <c r="H20" s="3"/>
      <c r="I20" s="3">
        <f t="shared" si="1"/>
        <v>71</v>
      </c>
      <c r="K20" s="2" t="s">
        <v>55</v>
      </c>
      <c r="L20" s="3">
        <v>68.5</v>
      </c>
      <c r="M20" s="3"/>
      <c r="N20" s="3">
        <f t="shared" si="2"/>
        <v>68.5</v>
      </c>
    </row>
    <row r="21" spans="1:14" ht="28.05" customHeight="1" x14ac:dyDescent="0.25">
      <c r="A21" s="2" t="s">
        <v>56</v>
      </c>
      <c r="B21" s="3">
        <v>70</v>
      </c>
      <c r="C21" s="3"/>
      <c r="D21" s="3">
        <f t="shared" si="0"/>
        <v>70</v>
      </c>
      <c r="F21" s="2" t="s">
        <v>57</v>
      </c>
      <c r="G21" s="3">
        <v>73.2</v>
      </c>
      <c r="H21" s="3"/>
      <c r="I21" s="3">
        <f t="shared" si="1"/>
        <v>73.2</v>
      </c>
      <c r="K21" s="2" t="s">
        <v>58</v>
      </c>
      <c r="L21" s="3">
        <v>68.5</v>
      </c>
      <c r="M21" s="3"/>
      <c r="N21" s="3">
        <f t="shared" si="2"/>
        <v>68.5</v>
      </c>
    </row>
    <row r="22" spans="1:14" ht="28.05" customHeight="1" x14ac:dyDescent="0.25">
      <c r="A22" s="2" t="s">
        <v>59</v>
      </c>
      <c r="B22" s="3">
        <v>78</v>
      </c>
      <c r="C22" s="3"/>
      <c r="D22" s="3">
        <f t="shared" si="0"/>
        <v>78</v>
      </c>
      <c r="F22" s="2" t="s">
        <v>60</v>
      </c>
      <c r="G22" s="3">
        <v>64.900000000000006</v>
      </c>
      <c r="H22" s="3"/>
      <c r="I22" s="3">
        <f t="shared" si="1"/>
        <v>64.900000000000006</v>
      </c>
      <c r="K22" s="2" t="s">
        <v>61</v>
      </c>
      <c r="L22" s="3">
        <v>74.900000000000006</v>
      </c>
      <c r="M22" s="3"/>
      <c r="N22" s="3">
        <f t="shared" si="2"/>
        <v>74.900000000000006</v>
      </c>
    </row>
    <row r="23" spans="1:14" ht="28.05" customHeight="1" x14ac:dyDescent="0.25">
      <c r="A23" s="2" t="s">
        <v>62</v>
      </c>
      <c r="B23" s="3">
        <v>77.5</v>
      </c>
      <c r="C23" s="3"/>
      <c r="D23" s="3">
        <f t="shared" si="0"/>
        <v>77.5</v>
      </c>
      <c r="F23" s="2" t="s">
        <v>63</v>
      </c>
      <c r="G23" s="3">
        <v>68.5</v>
      </c>
      <c r="H23" s="3"/>
      <c r="I23" s="3">
        <f t="shared" si="1"/>
        <v>68.5</v>
      </c>
      <c r="K23" s="2" t="s">
        <v>64</v>
      </c>
      <c r="L23" s="3">
        <v>63.5</v>
      </c>
      <c r="M23" s="3"/>
      <c r="N23" s="3">
        <f t="shared" si="2"/>
        <v>63.5</v>
      </c>
    </row>
    <row r="24" spans="1:14" ht="28.05" customHeight="1" x14ac:dyDescent="0.25">
      <c r="A24" s="2" t="s">
        <v>65</v>
      </c>
      <c r="B24" s="3">
        <v>71</v>
      </c>
      <c r="C24" s="3"/>
      <c r="D24" s="3">
        <f t="shared" si="0"/>
        <v>71</v>
      </c>
      <c r="F24" s="2" t="s">
        <v>66</v>
      </c>
      <c r="G24" s="3">
        <v>69.5</v>
      </c>
      <c r="H24" s="3"/>
      <c r="I24" s="3">
        <f t="shared" si="1"/>
        <v>69.5</v>
      </c>
      <c r="K24" s="2" t="s">
        <v>67</v>
      </c>
      <c r="L24" s="3">
        <v>79</v>
      </c>
      <c r="M24" s="3"/>
      <c r="N24" s="3">
        <f t="shared" si="2"/>
        <v>79</v>
      </c>
    </row>
    <row r="25" spans="1:14" ht="28.05" customHeight="1" x14ac:dyDescent="0.25">
      <c r="A25" s="2" t="s">
        <v>68</v>
      </c>
      <c r="B25" s="3">
        <v>67.5</v>
      </c>
      <c r="C25" s="3"/>
      <c r="D25" s="3">
        <f t="shared" si="0"/>
        <v>67.5</v>
      </c>
      <c r="F25" s="2" t="s">
        <v>69</v>
      </c>
      <c r="G25" s="3">
        <v>70</v>
      </c>
      <c r="H25" s="3"/>
      <c r="I25" s="3">
        <f t="shared" si="1"/>
        <v>70</v>
      </c>
      <c r="K25" s="2" t="s">
        <v>70</v>
      </c>
      <c r="L25" s="3">
        <v>62</v>
      </c>
      <c r="M25" s="3"/>
      <c r="N25" s="3">
        <f t="shared" si="2"/>
        <v>62</v>
      </c>
    </row>
    <row r="26" spans="1:14" ht="28.05" customHeight="1" x14ac:dyDescent="0.25">
      <c r="A26" s="2" t="s">
        <v>71</v>
      </c>
      <c r="B26" s="3">
        <v>64.5</v>
      </c>
      <c r="C26" s="3"/>
      <c r="D26" s="3">
        <f t="shared" si="0"/>
        <v>64.5</v>
      </c>
      <c r="F26" s="2" t="s">
        <v>72</v>
      </c>
      <c r="G26" s="3">
        <v>62</v>
      </c>
      <c r="H26" s="3"/>
      <c r="I26" s="3">
        <f t="shared" si="1"/>
        <v>62</v>
      </c>
      <c r="K26" s="2" t="s">
        <v>73</v>
      </c>
      <c r="L26" s="3">
        <v>77</v>
      </c>
      <c r="M26" s="3"/>
      <c r="N26" s="3">
        <f t="shared" si="2"/>
        <v>77</v>
      </c>
    </row>
    <row r="27" spans="1:14" ht="28.05" customHeight="1" x14ac:dyDescent="0.25">
      <c r="A27" s="2" t="s">
        <v>74</v>
      </c>
      <c r="B27" s="3">
        <v>68</v>
      </c>
      <c r="C27" s="3"/>
      <c r="D27" s="3">
        <f t="shared" si="0"/>
        <v>68</v>
      </c>
      <c r="F27" s="2" t="s">
        <v>75</v>
      </c>
      <c r="G27" s="3">
        <v>76.5</v>
      </c>
      <c r="H27" s="3"/>
      <c r="I27" s="3">
        <f t="shared" si="1"/>
        <v>76.5</v>
      </c>
      <c r="K27" s="2" t="s">
        <v>76</v>
      </c>
      <c r="L27" s="3">
        <v>70</v>
      </c>
      <c r="M27" s="3"/>
      <c r="N27" s="3">
        <f t="shared" si="2"/>
        <v>70</v>
      </c>
    </row>
    <row r="28" spans="1:14" ht="28.05" customHeight="1" x14ac:dyDescent="0.25">
      <c r="A28" s="2" t="s">
        <v>77</v>
      </c>
      <c r="B28" s="3">
        <v>77.599999999999994</v>
      </c>
      <c r="C28" s="3"/>
      <c r="D28" s="3">
        <f t="shared" si="0"/>
        <v>77.599999999999994</v>
      </c>
      <c r="F28" s="2" t="s">
        <v>78</v>
      </c>
      <c r="G28" s="3">
        <v>61.5</v>
      </c>
      <c r="H28" s="3"/>
      <c r="I28" s="3">
        <f t="shared" si="1"/>
        <v>61.5</v>
      </c>
      <c r="K28" s="2" t="s">
        <v>79</v>
      </c>
      <c r="L28" s="3">
        <v>71.5</v>
      </c>
      <c r="M28" s="3"/>
      <c r="N28" s="3">
        <f t="shared" si="2"/>
        <v>71.5</v>
      </c>
    </row>
    <row r="29" spans="1:14" ht="28.05" customHeight="1" x14ac:dyDescent="0.25">
      <c r="A29" s="2" t="s">
        <v>80</v>
      </c>
      <c r="B29" s="12" t="s">
        <v>2584</v>
      </c>
      <c r="C29" s="12"/>
      <c r="D29" s="12" t="s">
        <v>2584</v>
      </c>
      <c r="F29" s="2" t="s">
        <v>81</v>
      </c>
      <c r="G29" s="3">
        <v>70</v>
      </c>
      <c r="H29" s="3"/>
      <c r="I29" s="3">
        <f t="shared" si="1"/>
        <v>70</v>
      </c>
      <c r="K29" s="2" t="s">
        <v>82</v>
      </c>
      <c r="L29" s="3">
        <v>73</v>
      </c>
      <c r="M29" s="3"/>
      <c r="N29" s="3">
        <f t="shared" si="2"/>
        <v>73</v>
      </c>
    </row>
    <row r="30" spans="1:14" ht="28.05" customHeight="1" x14ac:dyDescent="0.25">
      <c r="A30" s="2" t="s">
        <v>83</v>
      </c>
      <c r="B30" s="3">
        <v>60</v>
      </c>
      <c r="C30" s="3"/>
      <c r="D30" s="3">
        <f t="shared" si="0"/>
        <v>60</v>
      </c>
      <c r="F30" s="2" t="s">
        <v>84</v>
      </c>
      <c r="G30" s="3">
        <v>73</v>
      </c>
      <c r="H30" s="3"/>
      <c r="I30" s="3">
        <f t="shared" si="1"/>
        <v>73</v>
      </c>
      <c r="K30" s="2" t="s">
        <v>85</v>
      </c>
      <c r="L30" s="3">
        <v>72.5</v>
      </c>
      <c r="M30" s="3"/>
      <c r="N30" s="3">
        <f t="shared" si="2"/>
        <v>72.5</v>
      </c>
    </row>
    <row r="31" spans="1:14" ht="28.05" customHeight="1" x14ac:dyDescent="0.25">
      <c r="A31" s="2" t="s">
        <v>86</v>
      </c>
      <c r="B31" s="3">
        <v>80</v>
      </c>
      <c r="C31" s="3"/>
      <c r="D31" s="3">
        <f t="shared" si="0"/>
        <v>80</v>
      </c>
      <c r="F31" s="2" t="s">
        <v>87</v>
      </c>
      <c r="G31" s="3">
        <v>68.5</v>
      </c>
      <c r="H31" s="3"/>
      <c r="I31" s="3">
        <f t="shared" si="1"/>
        <v>68.5</v>
      </c>
      <c r="K31" s="2" t="s">
        <v>88</v>
      </c>
      <c r="L31" s="3">
        <v>71.900000000000006</v>
      </c>
      <c r="M31" s="3"/>
      <c r="N31" s="3">
        <f t="shared" si="2"/>
        <v>71.900000000000006</v>
      </c>
    </row>
    <row r="32" spans="1:14" ht="28.05" customHeight="1" x14ac:dyDescent="0.25">
      <c r="A32" s="2" t="s">
        <v>89</v>
      </c>
      <c r="B32" s="3">
        <v>67</v>
      </c>
      <c r="C32" s="3"/>
      <c r="D32" s="3">
        <f t="shared" si="0"/>
        <v>67</v>
      </c>
      <c r="F32" s="2" t="s">
        <v>90</v>
      </c>
      <c r="G32" s="3">
        <v>85.6</v>
      </c>
      <c r="H32" s="3"/>
      <c r="I32" s="3">
        <f t="shared" si="1"/>
        <v>85.6</v>
      </c>
      <c r="K32" s="2" t="s">
        <v>91</v>
      </c>
      <c r="L32" s="3">
        <v>73.5</v>
      </c>
      <c r="M32" s="3"/>
      <c r="N32" s="3">
        <f t="shared" si="2"/>
        <v>73.5</v>
      </c>
    </row>
    <row r="33" spans="1:14" ht="28.05" customHeight="1" x14ac:dyDescent="0.25">
      <c r="A33" s="2" t="s">
        <v>92</v>
      </c>
      <c r="B33" s="3">
        <v>74.599999999999994</v>
      </c>
      <c r="C33" s="3"/>
      <c r="D33" s="3">
        <f t="shared" si="0"/>
        <v>74.599999999999994</v>
      </c>
      <c r="F33" s="2" t="s">
        <v>93</v>
      </c>
      <c r="G33" s="3">
        <v>68</v>
      </c>
      <c r="H33" s="3"/>
      <c r="I33" s="3">
        <f t="shared" si="1"/>
        <v>68</v>
      </c>
      <c r="K33" s="2" t="s">
        <v>94</v>
      </c>
      <c r="L33" s="3">
        <v>77.900000000000006</v>
      </c>
      <c r="M33" s="3"/>
      <c r="N33" s="3">
        <f t="shared" si="2"/>
        <v>77.900000000000006</v>
      </c>
    </row>
    <row r="34" spans="1:14" ht="28.05" customHeight="1" x14ac:dyDescent="0.25">
      <c r="A34" s="2" t="s">
        <v>95</v>
      </c>
      <c r="B34" s="3">
        <v>80.900000000000006</v>
      </c>
      <c r="C34" s="3"/>
      <c r="D34" s="3">
        <f t="shared" si="0"/>
        <v>80.900000000000006</v>
      </c>
      <c r="F34" s="2" t="s">
        <v>96</v>
      </c>
      <c r="G34" s="3">
        <v>72.5</v>
      </c>
      <c r="H34" s="3"/>
      <c r="I34" s="3">
        <f t="shared" si="1"/>
        <v>72.5</v>
      </c>
      <c r="K34" s="2" t="s">
        <v>97</v>
      </c>
      <c r="L34" s="3">
        <v>57.5</v>
      </c>
      <c r="M34" s="3"/>
      <c r="N34" s="3">
        <f t="shared" si="2"/>
        <v>57.5</v>
      </c>
    </row>
    <row r="35" spans="1:14" ht="28.05" customHeight="1" x14ac:dyDescent="0.25">
      <c r="A35" s="2" t="s">
        <v>98</v>
      </c>
      <c r="B35" s="3">
        <v>72.5</v>
      </c>
      <c r="C35" s="3"/>
      <c r="D35" s="3">
        <f t="shared" si="0"/>
        <v>72.5</v>
      </c>
      <c r="F35" s="2" t="s">
        <v>99</v>
      </c>
      <c r="G35" s="3">
        <v>76.5</v>
      </c>
      <c r="H35" s="3"/>
      <c r="I35" s="3">
        <f t="shared" si="1"/>
        <v>76.5</v>
      </c>
      <c r="K35" s="2" t="s">
        <v>100</v>
      </c>
      <c r="L35" s="3">
        <v>68</v>
      </c>
      <c r="M35" s="3"/>
      <c r="N35" s="3">
        <f t="shared" si="2"/>
        <v>68</v>
      </c>
    </row>
    <row r="36" spans="1:14" ht="28.05" customHeight="1" x14ac:dyDescent="0.25">
      <c r="A36" s="2" t="s">
        <v>101</v>
      </c>
      <c r="B36" s="3">
        <v>75</v>
      </c>
      <c r="C36" s="3"/>
      <c r="D36" s="3">
        <f t="shared" si="0"/>
        <v>75</v>
      </c>
      <c r="F36" s="2" t="s">
        <v>102</v>
      </c>
      <c r="G36" s="3">
        <v>71</v>
      </c>
      <c r="H36" s="3"/>
      <c r="I36" s="3">
        <f t="shared" si="1"/>
        <v>71</v>
      </c>
      <c r="K36" s="2" t="s">
        <v>103</v>
      </c>
      <c r="L36" s="12" t="s">
        <v>2584</v>
      </c>
      <c r="M36" s="3"/>
      <c r="N36" s="12" t="s">
        <v>2586</v>
      </c>
    </row>
    <row r="37" spans="1:14" ht="28.05" customHeight="1" x14ac:dyDescent="0.25">
      <c r="A37" s="2" t="s">
        <v>104</v>
      </c>
      <c r="B37" s="3">
        <v>86</v>
      </c>
      <c r="C37" s="3"/>
      <c r="D37" s="3">
        <f t="shared" si="0"/>
        <v>86</v>
      </c>
      <c r="F37" s="2" t="s">
        <v>105</v>
      </c>
      <c r="G37" s="3">
        <v>63</v>
      </c>
      <c r="H37" s="3"/>
      <c r="I37" s="3">
        <f t="shared" si="1"/>
        <v>63</v>
      </c>
      <c r="K37" s="2" t="s">
        <v>106</v>
      </c>
      <c r="L37" s="3">
        <v>83</v>
      </c>
      <c r="M37" s="3"/>
      <c r="N37" s="3">
        <f t="shared" si="2"/>
        <v>83</v>
      </c>
    </row>
    <row r="38" spans="1:14" ht="28.05" customHeight="1" x14ac:dyDescent="0.25">
      <c r="A38" s="2" t="s">
        <v>107</v>
      </c>
      <c r="B38" s="3">
        <v>76.5</v>
      </c>
      <c r="C38" s="3"/>
      <c r="D38" s="3">
        <f t="shared" si="0"/>
        <v>76.5</v>
      </c>
      <c r="F38" s="2" t="s">
        <v>108</v>
      </c>
      <c r="G38" s="3">
        <v>85</v>
      </c>
      <c r="H38" s="3"/>
      <c r="I38" s="3">
        <f t="shared" si="1"/>
        <v>85</v>
      </c>
      <c r="K38" s="2" t="s">
        <v>109</v>
      </c>
      <c r="L38" s="3">
        <v>78</v>
      </c>
      <c r="M38" s="3"/>
      <c r="N38" s="3">
        <f t="shared" si="2"/>
        <v>78</v>
      </c>
    </row>
    <row r="39" spans="1:14" ht="28.05" customHeight="1" x14ac:dyDescent="0.25">
      <c r="A39" s="2" t="s">
        <v>110</v>
      </c>
      <c r="B39" s="3">
        <v>67.5</v>
      </c>
      <c r="C39" s="3"/>
      <c r="D39" s="3">
        <f t="shared" si="0"/>
        <v>67.5</v>
      </c>
      <c r="F39" s="2" t="s">
        <v>111</v>
      </c>
      <c r="G39" s="3">
        <v>78</v>
      </c>
      <c r="H39" s="3"/>
      <c r="I39" s="3">
        <f t="shared" si="1"/>
        <v>78</v>
      </c>
      <c r="K39" s="2" t="s">
        <v>112</v>
      </c>
      <c r="L39" s="3">
        <v>75</v>
      </c>
      <c r="M39" s="3"/>
      <c r="N39" s="3">
        <f t="shared" si="2"/>
        <v>75</v>
      </c>
    </row>
    <row r="40" spans="1:14" ht="28.05" customHeight="1" x14ac:dyDescent="0.25">
      <c r="A40" s="2" t="s">
        <v>113</v>
      </c>
      <c r="B40" s="3">
        <v>74.900000000000006</v>
      </c>
      <c r="C40" s="3"/>
      <c r="D40" s="3">
        <f t="shared" si="0"/>
        <v>74.900000000000006</v>
      </c>
      <c r="F40" s="2" t="s">
        <v>114</v>
      </c>
      <c r="G40" s="3">
        <v>73</v>
      </c>
      <c r="H40" s="3"/>
      <c r="I40" s="3">
        <f t="shared" si="1"/>
        <v>73</v>
      </c>
      <c r="K40" s="2" t="s">
        <v>115</v>
      </c>
      <c r="L40" s="3">
        <v>72</v>
      </c>
      <c r="M40" s="3"/>
      <c r="N40" s="3">
        <f t="shared" si="2"/>
        <v>72</v>
      </c>
    </row>
    <row r="41" spans="1:14" ht="28.05" customHeight="1" x14ac:dyDescent="0.25">
      <c r="A41" s="2" t="s">
        <v>116</v>
      </c>
      <c r="B41" s="3">
        <v>74.5</v>
      </c>
      <c r="C41" s="3"/>
      <c r="D41" s="3">
        <f t="shared" si="0"/>
        <v>74.5</v>
      </c>
      <c r="F41" s="2" t="s">
        <v>117</v>
      </c>
      <c r="G41" s="3">
        <v>73.5</v>
      </c>
      <c r="H41" s="3"/>
      <c r="I41" s="3">
        <f t="shared" si="1"/>
        <v>73.5</v>
      </c>
      <c r="K41" s="2" t="s">
        <v>118</v>
      </c>
      <c r="L41" s="12" t="s">
        <v>2584</v>
      </c>
      <c r="M41" s="3"/>
      <c r="N41" s="12" t="s">
        <v>2586</v>
      </c>
    </row>
    <row r="42" spans="1:14" ht="28.05" customHeight="1" x14ac:dyDescent="0.25">
      <c r="A42" s="2" t="s">
        <v>119</v>
      </c>
      <c r="B42" s="3">
        <v>77</v>
      </c>
      <c r="C42" s="3"/>
      <c r="D42" s="3">
        <f t="shared" si="0"/>
        <v>77</v>
      </c>
      <c r="F42" s="2" t="s">
        <v>120</v>
      </c>
      <c r="G42" s="3">
        <v>72.5</v>
      </c>
      <c r="H42" s="3"/>
      <c r="I42" s="3">
        <f t="shared" si="1"/>
        <v>72.5</v>
      </c>
      <c r="K42" s="2" t="s">
        <v>121</v>
      </c>
      <c r="L42" s="3">
        <v>72</v>
      </c>
      <c r="M42" s="3"/>
      <c r="N42" s="3">
        <f t="shared" si="2"/>
        <v>72</v>
      </c>
    </row>
    <row r="43" spans="1:14" ht="28.05" customHeight="1" x14ac:dyDescent="0.25">
      <c r="A43" s="2" t="s">
        <v>122</v>
      </c>
      <c r="B43" s="3">
        <v>72</v>
      </c>
      <c r="C43" s="3"/>
      <c r="D43" s="3">
        <f t="shared" si="0"/>
        <v>72</v>
      </c>
      <c r="F43" s="2" t="s">
        <v>123</v>
      </c>
      <c r="G43" s="3">
        <v>62</v>
      </c>
      <c r="H43" s="3"/>
      <c r="I43" s="3">
        <f t="shared" si="1"/>
        <v>62</v>
      </c>
      <c r="K43" s="2" t="s">
        <v>124</v>
      </c>
      <c r="L43" s="3">
        <v>72.8</v>
      </c>
      <c r="M43" s="3"/>
      <c r="N43" s="3">
        <f t="shared" si="2"/>
        <v>72.8</v>
      </c>
    </row>
    <row r="44" spans="1:14" ht="28.05" customHeight="1" x14ac:dyDescent="0.25">
      <c r="A44" s="2" t="s">
        <v>125</v>
      </c>
      <c r="B44" s="3">
        <v>66.5</v>
      </c>
      <c r="C44" s="3"/>
      <c r="D44" s="3">
        <f t="shared" si="0"/>
        <v>66.5</v>
      </c>
      <c r="F44" s="2" t="s">
        <v>126</v>
      </c>
      <c r="G44" s="3">
        <v>69.5</v>
      </c>
      <c r="H44" s="3"/>
      <c r="I44" s="3">
        <f t="shared" si="1"/>
        <v>69.5</v>
      </c>
      <c r="K44" s="2" t="s">
        <v>127</v>
      </c>
      <c r="L44" s="3">
        <v>74.599999999999994</v>
      </c>
      <c r="M44" s="3"/>
      <c r="N44" s="3">
        <f t="shared" si="2"/>
        <v>74.599999999999994</v>
      </c>
    </row>
    <row r="45" spans="1:14" ht="28.05" customHeight="1" x14ac:dyDescent="0.25">
      <c r="A45" s="2" t="s">
        <v>128</v>
      </c>
      <c r="B45" s="3">
        <v>74</v>
      </c>
      <c r="C45" s="3"/>
      <c r="D45" s="3">
        <f t="shared" si="0"/>
        <v>74</v>
      </c>
      <c r="F45" s="2" t="s">
        <v>129</v>
      </c>
      <c r="G45" s="3">
        <v>73</v>
      </c>
      <c r="H45" s="3"/>
      <c r="I45" s="3">
        <f t="shared" si="1"/>
        <v>73</v>
      </c>
      <c r="K45" s="2" t="s">
        <v>130</v>
      </c>
      <c r="L45" s="3">
        <v>67</v>
      </c>
      <c r="M45" s="3"/>
      <c r="N45" s="3">
        <f t="shared" si="2"/>
        <v>67</v>
      </c>
    </row>
    <row r="46" spans="1:14" ht="28.05" customHeight="1" x14ac:dyDescent="0.25">
      <c r="A46" s="2" t="s">
        <v>131</v>
      </c>
      <c r="B46" s="3">
        <v>60.9</v>
      </c>
      <c r="C46" s="3"/>
      <c r="D46" s="3">
        <f t="shared" si="0"/>
        <v>60.9</v>
      </c>
      <c r="F46" s="2" t="s">
        <v>132</v>
      </c>
      <c r="G46" s="3">
        <v>73.5</v>
      </c>
      <c r="H46" s="3"/>
      <c r="I46" s="3">
        <f t="shared" si="1"/>
        <v>73.5</v>
      </c>
      <c r="K46" s="2" t="s">
        <v>133</v>
      </c>
      <c r="L46" s="3">
        <v>13.5</v>
      </c>
      <c r="M46" s="3"/>
      <c r="N46" s="3">
        <f t="shared" si="2"/>
        <v>13.5</v>
      </c>
    </row>
    <row r="47" spans="1:14" ht="28.05" customHeight="1" x14ac:dyDescent="0.25">
      <c r="A47" s="2" t="s">
        <v>134</v>
      </c>
      <c r="B47" s="12" t="s">
        <v>2585</v>
      </c>
      <c r="C47" s="12"/>
      <c r="D47" s="12" t="s">
        <v>2584</v>
      </c>
      <c r="F47" s="2" t="s">
        <v>135</v>
      </c>
      <c r="G47" s="3">
        <v>71.5</v>
      </c>
      <c r="H47" s="3"/>
      <c r="I47" s="3">
        <f t="shared" si="1"/>
        <v>71.5</v>
      </c>
      <c r="K47" s="2" t="s">
        <v>136</v>
      </c>
      <c r="L47" s="3">
        <v>74</v>
      </c>
      <c r="M47" s="3"/>
      <c r="N47" s="3">
        <f t="shared" si="2"/>
        <v>74</v>
      </c>
    </row>
    <row r="48" spans="1:14" ht="28.05" customHeight="1" x14ac:dyDescent="0.25">
      <c r="A48" s="2" t="s">
        <v>137</v>
      </c>
      <c r="B48" s="3">
        <v>76.900000000000006</v>
      </c>
      <c r="C48" s="3"/>
      <c r="D48" s="3">
        <f t="shared" si="0"/>
        <v>76.900000000000006</v>
      </c>
      <c r="F48" s="2" t="s">
        <v>138</v>
      </c>
      <c r="G48" s="3">
        <v>77</v>
      </c>
      <c r="H48" s="3"/>
      <c r="I48" s="3">
        <f t="shared" si="1"/>
        <v>77</v>
      </c>
      <c r="K48" s="2" t="s">
        <v>139</v>
      </c>
      <c r="L48" s="3">
        <v>73.5</v>
      </c>
      <c r="M48" s="3"/>
      <c r="N48" s="3">
        <f t="shared" si="2"/>
        <v>73.5</v>
      </c>
    </row>
    <row r="49" spans="1:14" ht="28.05" customHeight="1" x14ac:dyDescent="0.25">
      <c r="A49" s="2" t="s">
        <v>140</v>
      </c>
      <c r="B49" s="3">
        <v>66.599999999999994</v>
      </c>
      <c r="C49" s="3"/>
      <c r="D49" s="3">
        <f t="shared" si="0"/>
        <v>66.599999999999994</v>
      </c>
      <c r="F49" s="2" t="s">
        <v>141</v>
      </c>
      <c r="G49" s="3">
        <v>70.8</v>
      </c>
      <c r="H49" s="3"/>
      <c r="I49" s="3">
        <f t="shared" si="1"/>
        <v>70.8</v>
      </c>
      <c r="K49" s="2" t="s">
        <v>142</v>
      </c>
      <c r="L49" s="3">
        <v>62</v>
      </c>
      <c r="M49" s="3"/>
      <c r="N49" s="3">
        <f t="shared" si="2"/>
        <v>62</v>
      </c>
    </row>
    <row r="50" spans="1:14" ht="28.05" customHeight="1" x14ac:dyDescent="0.25">
      <c r="A50" s="2" t="s">
        <v>143</v>
      </c>
      <c r="B50" s="3">
        <v>73.5</v>
      </c>
      <c r="C50" s="3"/>
      <c r="D50" s="3">
        <f t="shared" si="0"/>
        <v>73.5</v>
      </c>
      <c r="F50" s="2" t="s">
        <v>144</v>
      </c>
      <c r="G50" s="3">
        <v>77.5</v>
      </c>
      <c r="H50" s="3"/>
      <c r="I50" s="3">
        <f t="shared" si="1"/>
        <v>77.5</v>
      </c>
      <c r="K50" s="2" t="s">
        <v>145</v>
      </c>
      <c r="L50" s="3">
        <v>61.5</v>
      </c>
      <c r="M50" s="3"/>
      <c r="N50" s="3">
        <f t="shared" si="2"/>
        <v>61.5</v>
      </c>
    </row>
    <row r="51" spans="1:14" ht="28.05" customHeight="1" x14ac:dyDescent="0.25">
      <c r="A51" s="2" t="s">
        <v>146</v>
      </c>
      <c r="B51" s="3">
        <v>63</v>
      </c>
      <c r="C51" s="3"/>
      <c r="D51" s="3">
        <f t="shared" si="0"/>
        <v>63</v>
      </c>
      <c r="F51" s="2" t="s">
        <v>147</v>
      </c>
      <c r="G51" s="3">
        <v>68</v>
      </c>
      <c r="H51" s="3"/>
      <c r="I51" s="3">
        <f t="shared" si="1"/>
        <v>68</v>
      </c>
      <c r="K51" s="2" t="s">
        <v>148</v>
      </c>
      <c r="L51" s="3">
        <v>84.5</v>
      </c>
      <c r="M51" s="3"/>
      <c r="N51" s="3">
        <f t="shared" si="2"/>
        <v>84.5</v>
      </c>
    </row>
    <row r="52" spans="1:14" ht="28.05" customHeight="1" x14ac:dyDescent="0.25">
      <c r="A52" s="2" t="s">
        <v>149</v>
      </c>
      <c r="B52" s="3">
        <v>73.5</v>
      </c>
      <c r="C52" s="3"/>
      <c r="D52" s="3">
        <f t="shared" si="0"/>
        <v>73.5</v>
      </c>
      <c r="F52" s="2" t="s">
        <v>150</v>
      </c>
      <c r="G52" s="3">
        <v>64.5</v>
      </c>
      <c r="H52" s="3"/>
      <c r="I52" s="3">
        <f t="shared" si="1"/>
        <v>64.5</v>
      </c>
      <c r="K52" s="2" t="s">
        <v>151</v>
      </c>
      <c r="L52" s="3">
        <v>64</v>
      </c>
      <c r="M52" s="3"/>
      <c r="N52" s="3">
        <f t="shared" si="2"/>
        <v>64</v>
      </c>
    </row>
    <row r="53" spans="1:14" ht="28.05" customHeight="1" x14ac:dyDescent="0.25">
      <c r="A53" s="2" t="s">
        <v>152</v>
      </c>
      <c r="B53" s="3">
        <v>77.5</v>
      </c>
      <c r="C53" s="3"/>
      <c r="D53" s="3">
        <f t="shared" si="0"/>
        <v>77.5</v>
      </c>
      <c r="F53" s="2" t="s">
        <v>153</v>
      </c>
      <c r="G53" s="3">
        <v>71</v>
      </c>
      <c r="H53" s="3"/>
      <c r="I53" s="3">
        <f t="shared" si="1"/>
        <v>71</v>
      </c>
      <c r="K53" s="2" t="s">
        <v>154</v>
      </c>
      <c r="L53" s="3">
        <v>77.5</v>
      </c>
      <c r="M53" s="3"/>
      <c r="N53" s="3">
        <f t="shared" si="2"/>
        <v>77.5</v>
      </c>
    </row>
    <row r="54" spans="1:14" ht="28.05" customHeight="1" x14ac:dyDescent="0.25">
      <c r="A54" s="2" t="s">
        <v>155</v>
      </c>
      <c r="B54" s="3">
        <v>70.5</v>
      </c>
      <c r="C54" s="3"/>
      <c r="D54" s="3">
        <f t="shared" si="0"/>
        <v>70.5</v>
      </c>
      <c r="F54" s="2" t="s">
        <v>156</v>
      </c>
      <c r="G54" s="3">
        <v>81.5</v>
      </c>
      <c r="H54" s="3"/>
      <c r="I54" s="3">
        <f t="shared" si="1"/>
        <v>81.5</v>
      </c>
      <c r="K54" s="2" t="s">
        <v>157</v>
      </c>
      <c r="L54" s="3">
        <v>66.5</v>
      </c>
      <c r="M54" s="3"/>
      <c r="N54" s="3">
        <f t="shared" si="2"/>
        <v>66.5</v>
      </c>
    </row>
    <row r="55" spans="1:14" ht="28.05" customHeight="1" x14ac:dyDescent="0.25">
      <c r="A55" s="2" t="s">
        <v>158</v>
      </c>
      <c r="B55" s="3">
        <v>70</v>
      </c>
      <c r="C55" s="3"/>
      <c r="D55" s="3">
        <f t="shared" si="0"/>
        <v>70</v>
      </c>
      <c r="F55" s="2" t="s">
        <v>159</v>
      </c>
      <c r="G55" s="3">
        <v>69.5</v>
      </c>
      <c r="H55" s="3"/>
      <c r="I55" s="3">
        <f t="shared" si="1"/>
        <v>69.5</v>
      </c>
      <c r="K55" s="2" t="s">
        <v>160</v>
      </c>
      <c r="L55" s="3">
        <v>77</v>
      </c>
      <c r="M55" s="3"/>
      <c r="N55" s="3">
        <f t="shared" si="2"/>
        <v>77</v>
      </c>
    </row>
    <row r="56" spans="1:14" ht="28.05" customHeight="1" x14ac:dyDescent="0.25">
      <c r="A56" s="2" t="s">
        <v>161</v>
      </c>
      <c r="B56" s="3">
        <v>62.5</v>
      </c>
      <c r="C56" s="3"/>
      <c r="D56" s="3">
        <f t="shared" si="0"/>
        <v>62.5</v>
      </c>
      <c r="F56" s="2" t="s">
        <v>162</v>
      </c>
      <c r="G56" s="3">
        <v>74</v>
      </c>
      <c r="H56" s="3"/>
      <c r="I56" s="3">
        <f t="shared" si="1"/>
        <v>74</v>
      </c>
      <c r="K56" s="2" t="s">
        <v>163</v>
      </c>
      <c r="L56" s="3">
        <v>71</v>
      </c>
      <c r="M56" s="3"/>
      <c r="N56" s="3">
        <f t="shared" si="2"/>
        <v>71</v>
      </c>
    </row>
    <row r="57" spans="1:14" ht="28.05" customHeight="1" x14ac:dyDescent="0.25">
      <c r="A57" s="2" t="s">
        <v>164</v>
      </c>
      <c r="B57" s="3">
        <v>68.5</v>
      </c>
      <c r="C57" s="3"/>
      <c r="D57" s="3">
        <f t="shared" si="0"/>
        <v>68.5</v>
      </c>
      <c r="F57" s="2" t="s">
        <v>165</v>
      </c>
      <c r="G57" s="3">
        <v>71.5</v>
      </c>
      <c r="H57" s="3"/>
      <c r="I57" s="3">
        <f t="shared" si="1"/>
        <v>71.5</v>
      </c>
      <c r="K57" s="2" t="s">
        <v>166</v>
      </c>
      <c r="L57" s="3">
        <v>66.5</v>
      </c>
      <c r="M57" s="3"/>
      <c r="N57" s="3">
        <f t="shared" si="2"/>
        <v>66.5</v>
      </c>
    </row>
    <row r="58" spans="1:14" ht="28.05" customHeight="1" x14ac:dyDescent="0.25">
      <c r="A58" s="2" t="s">
        <v>167</v>
      </c>
      <c r="B58" s="3">
        <v>68.5</v>
      </c>
      <c r="C58" s="3"/>
      <c r="D58" s="3">
        <f t="shared" si="0"/>
        <v>68.5</v>
      </c>
      <c r="F58" s="2" t="s">
        <v>168</v>
      </c>
      <c r="G58" s="3">
        <v>73.5</v>
      </c>
      <c r="H58" s="3"/>
      <c r="I58" s="3">
        <f t="shared" si="1"/>
        <v>73.5</v>
      </c>
      <c r="K58" s="2" t="s">
        <v>169</v>
      </c>
      <c r="L58" s="3">
        <v>76.5</v>
      </c>
      <c r="M58" s="3"/>
      <c r="N58" s="3">
        <f t="shared" si="2"/>
        <v>76.5</v>
      </c>
    </row>
    <row r="59" spans="1:14" ht="28.05" customHeight="1" x14ac:dyDescent="0.25">
      <c r="A59" s="2" t="s">
        <v>170</v>
      </c>
      <c r="B59" s="3">
        <v>70.5</v>
      </c>
      <c r="C59" s="3"/>
      <c r="D59" s="3">
        <f t="shared" si="0"/>
        <v>70.5</v>
      </c>
      <c r="F59" s="2" t="s">
        <v>171</v>
      </c>
      <c r="G59" s="3">
        <v>69.5</v>
      </c>
      <c r="H59" s="3"/>
      <c r="I59" s="3">
        <f t="shared" si="1"/>
        <v>69.5</v>
      </c>
      <c r="K59" s="2" t="s">
        <v>172</v>
      </c>
      <c r="L59" s="3">
        <v>75</v>
      </c>
      <c r="M59" s="3"/>
      <c r="N59" s="3">
        <f t="shared" si="2"/>
        <v>75</v>
      </c>
    </row>
    <row r="60" spans="1:14" ht="28.05" customHeight="1" x14ac:dyDescent="0.25">
      <c r="A60" s="2" t="s">
        <v>173</v>
      </c>
      <c r="B60" s="3">
        <v>76.5</v>
      </c>
      <c r="C60" s="3"/>
      <c r="D60" s="3">
        <f t="shared" si="0"/>
        <v>76.5</v>
      </c>
      <c r="F60" s="2" t="s">
        <v>174</v>
      </c>
      <c r="G60" s="3">
        <v>78</v>
      </c>
      <c r="H60" s="3"/>
      <c r="I60" s="3">
        <f t="shared" si="1"/>
        <v>78</v>
      </c>
      <c r="K60" s="2" t="s">
        <v>175</v>
      </c>
      <c r="L60" s="3">
        <v>66</v>
      </c>
      <c r="M60" s="3"/>
      <c r="N60" s="3">
        <f t="shared" si="2"/>
        <v>66</v>
      </c>
    </row>
    <row r="61" spans="1:14" ht="28.05" customHeight="1" x14ac:dyDescent="0.25">
      <c r="A61" s="2" t="s">
        <v>176</v>
      </c>
      <c r="B61" s="3">
        <v>72.5</v>
      </c>
      <c r="C61" s="3"/>
      <c r="D61" s="3">
        <f t="shared" si="0"/>
        <v>72.5</v>
      </c>
      <c r="F61" s="2" t="s">
        <v>177</v>
      </c>
      <c r="G61" s="3">
        <v>78</v>
      </c>
      <c r="H61" s="3"/>
      <c r="I61" s="3">
        <f t="shared" si="1"/>
        <v>78</v>
      </c>
      <c r="K61" s="2" t="s">
        <v>178</v>
      </c>
      <c r="L61" s="3">
        <v>70.5</v>
      </c>
      <c r="M61" s="3"/>
      <c r="N61" s="3">
        <f t="shared" si="2"/>
        <v>70.5</v>
      </c>
    </row>
    <row r="62" spans="1:14" ht="28.05" customHeight="1" x14ac:dyDescent="0.25">
      <c r="A62" s="2" t="s">
        <v>179</v>
      </c>
      <c r="B62" s="3">
        <v>77.5</v>
      </c>
      <c r="C62" s="3"/>
      <c r="D62" s="3">
        <f t="shared" si="0"/>
        <v>77.5</v>
      </c>
      <c r="F62" s="2" t="s">
        <v>180</v>
      </c>
      <c r="G62" s="3">
        <v>69.5</v>
      </c>
      <c r="H62" s="3"/>
      <c r="I62" s="3">
        <f t="shared" si="1"/>
        <v>69.5</v>
      </c>
      <c r="K62" s="2" t="s">
        <v>181</v>
      </c>
      <c r="L62" s="3">
        <v>64</v>
      </c>
      <c r="M62" s="3"/>
      <c r="N62" s="3">
        <f t="shared" si="2"/>
        <v>64</v>
      </c>
    </row>
    <row r="63" spans="1:14" ht="28.05" customHeight="1" x14ac:dyDescent="0.25">
      <c r="A63" s="2" t="s">
        <v>182</v>
      </c>
      <c r="B63" s="3">
        <v>68</v>
      </c>
      <c r="C63" s="3"/>
      <c r="D63" s="3">
        <f t="shared" si="0"/>
        <v>68</v>
      </c>
      <c r="F63" s="2" t="s">
        <v>183</v>
      </c>
      <c r="G63" s="3">
        <v>68.400000000000006</v>
      </c>
      <c r="H63" s="3"/>
      <c r="I63" s="3">
        <f t="shared" si="1"/>
        <v>68.400000000000006</v>
      </c>
      <c r="K63" s="2" t="s">
        <v>184</v>
      </c>
      <c r="L63" s="3">
        <v>74.5</v>
      </c>
      <c r="M63" s="3"/>
      <c r="N63" s="3">
        <f t="shared" si="2"/>
        <v>74.5</v>
      </c>
    </row>
    <row r="64" spans="1:14" ht="28.05" customHeight="1" x14ac:dyDescent="0.25">
      <c r="A64" s="2" t="s">
        <v>185</v>
      </c>
      <c r="B64" s="12" t="s">
        <v>2584</v>
      </c>
      <c r="C64" s="12"/>
      <c r="D64" s="12" t="s">
        <v>2584</v>
      </c>
      <c r="F64" s="2" t="s">
        <v>186</v>
      </c>
      <c r="G64" s="3">
        <v>70</v>
      </c>
      <c r="H64" s="3"/>
      <c r="I64" s="3">
        <f t="shared" si="1"/>
        <v>70</v>
      </c>
      <c r="K64" s="2" t="s">
        <v>187</v>
      </c>
      <c r="L64" s="3">
        <v>72</v>
      </c>
      <c r="M64" s="3"/>
      <c r="N64" s="3">
        <f t="shared" si="2"/>
        <v>72</v>
      </c>
    </row>
    <row r="65" spans="1:14" ht="28.05" customHeight="1" x14ac:dyDescent="0.25">
      <c r="A65" s="2" t="s">
        <v>188</v>
      </c>
      <c r="B65" s="3">
        <v>67.5</v>
      </c>
      <c r="C65" s="3"/>
      <c r="D65" s="3">
        <f t="shared" si="0"/>
        <v>67.5</v>
      </c>
      <c r="F65" s="2" t="s">
        <v>189</v>
      </c>
      <c r="G65" s="3">
        <v>67</v>
      </c>
      <c r="H65" s="3"/>
      <c r="I65" s="3">
        <f t="shared" si="1"/>
        <v>67</v>
      </c>
      <c r="K65" s="2" t="s">
        <v>190</v>
      </c>
      <c r="L65" s="3">
        <v>67.5</v>
      </c>
      <c r="M65" s="3"/>
      <c r="N65" s="3">
        <f t="shared" si="2"/>
        <v>67.5</v>
      </c>
    </row>
    <row r="66" spans="1:14" ht="28.05" customHeight="1" x14ac:dyDescent="0.25">
      <c r="A66" s="2" t="s">
        <v>191</v>
      </c>
      <c r="B66" s="3">
        <v>70.900000000000006</v>
      </c>
      <c r="C66" s="3"/>
      <c r="D66" s="3">
        <f t="shared" si="0"/>
        <v>70.900000000000006</v>
      </c>
      <c r="F66" s="2" t="s">
        <v>192</v>
      </c>
      <c r="G66" s="3">
        <v>74</v>
      </c>
      <c r="H66" s="3"/>
      <c r="I66" s="3">
        <f t="shared" si="1"/>
        <v>74</v>
      </c>
      <c r="K66" s="2" t="s">
        <v>193</v>
      </c>
      <c r="L66" s="3">
        <v>77</v>
      </c>
      <c r="M66" s="3"/>
      <c r="N66" s="3">
        <f t="shared" si="2"/>
        <v>77</v>
      </c>
    </row>
    <row r="67" spans="1:14" ht="28.05" customHeight="1" x14ac:dyDescent="0.25">
      <c r="A67" s="2" t="s">
        <v>194</v>
      </c>
      <c r="B67" s="3">
        <v>64</v>
      </c>
      <c r="C67" s="3"/>
      <c r="D67" s="3">
        <f t="shared" si="0"/>
        <v>64</v>
      </c>
      <c r="F67" s="2" t="s">
        <v>195</v>
      </c>
      <c r="G67" s="3">
        <v>70</v>
      </c>
      <c r="H67" s="3"/>
      <c r="I67" s="3">
        <f t="shared" si="1"/>
        <v>70</v>
      </c>
      <c r="K67" s="2" t="s">
        <v>196</v>
      </c>
      <c r="L67" s="3">
        <v>76</v>
      </c>
      <c r="M67" s="3"/>
      <c r="N67" s="3">
        <f t="shared" si="2"/>
        <v>76</v>
      </c>
    </row>
    <row r="68" spans="1:14" ht="28.05" customHeight="1" x14ac:dyDescent="0.25">
      <c r="A68" s="2" t="s">
        <v>197</v>
      </c>
      <c r="B68" s="3">
        <v>69</v>
      </c>
      <c r="C68" s="3"/>
      <c r="D68" s="3">
        <f t="shared" ref="D68:D131" si="3">SUM(B68:C68)</f>
        <v>69</v>
      </c>
      <c r="F68" s="2" t="s">
        <v>198</v>
      </c>
      <c r="G68" s="3">
        <v>65.5</v>
      </c>
      <c r="H68" s="3"/>
      <c r="I68" s="3">
        <f t="shared" ref="I68:I131" si="4">SUM(G68:H68)</f>
        <v>65.5</v>
      </c>
      <c r="K68" s="2" t="s">
        <v>199</v>
      </c>
      <c r="L68" s="3">
        <v>53.5</v>
      </c>
      <c r="M68" s="3"/>
      <c r="N68" s="3">
        <f t="shared" ref="N68:N130" si="5">SUM(L68:M68)</f>
        <v>53.5</v>
      </c>
    </row>
    <row r="69" spans="1:14" ht="28.05" customHeight="1" x14ac:dyDescent="0.25">
      <c r="A69" s="2" t="s">
        <v>200</v>
      </c>
      <c r="B69" s="3">
        <v>76</v>
      </c>
      <c r="C69" s="3"/>
      <c r="D69" s="3">
        <f t="shared" si="3"/>
        <v>76</v>
      </c>
      <c r="F69" s="2" t="s">
        <v>201</v>
      </c>
      <c r="G69" s="12" t="s">
        <v>2584</v>
      </c>
      <c r="H69" s="12"/>
      <c r="I69" s="12" t="s">
        <v>2583</v>
      </c>
      <c r="K69" s="2" t="s">
        <v>202</v>
      </c>
      <c r="L69" s="3">
        <v>69.900000000000006</v>
      </c>
      <c r="M69" s="3"/>
      <c r="N69" s="3">
        <f t="shared" si="5"/>
        <v>69.900000000000006</v>
      </c>
    </row>
    <row r="70" spans="1:14" ht="28.05" customHeight="1" x14ac:dyDescent="0.25">
      <c r="A70" s="2" t="s">
        <v>203</v>
      </c>
      <c r="B70" s="3">
        <v>68.5</v>
      </c>
      <c r="C70" s="3"/>
      <c r="D70" s="3">
        <f t="shared" si="3"/>
        <v>68.5</v>
      </c>
      <c r="F70" s="2" t="s">
        <v>204</v>
      </c>
      <c r="G70" s="3">
        <v>79</v>
      </c>
      <c r="H70" s="3"/>
      <c r="I70" s="3">
        <f t="shared" si="4"/>
        <v>79</v>
      </c>
      <c r="K70" s="2" t="s">
        <v>205</v>
      </c>
      <c r="L70" s="3">
        <v>78.400000000000006</v>
      </c>
      <c r="M70" s="3"/>
      <c r="N70" s="3">
        <f t="shared" si="5"/>
        <v>78.400000000000006</v>
      </c>
    </row>
    <row r="71" spans="1:14" ht="28.05" customHeight="1" x14ac:dyDescent="0.25">
      <c r="A71" s="2" t="s">
        <v>206</v>
      </c>
      <c r="B71" s="3">
        <v>65.5</v>
      </c>
      <c r="C71" s="3"/>
      <c r="D71" s="3">
        <f t="shared" si="3"/>
        <v>65.5</v>
      </c>
      <c r="F71" s="2" t="s">
        <v>207</v>
      </c>
      <c r="G71" s="3">
        <v>66.599999999999994</v>
      </c>
      <c r="H71" s="3"/>
      <c r="I71" s="3">
        <f t="shared" si="4"/>
        <v>66.599999999999994</v>
      </c>
      <c r="K71" s="2" t="s">
        <v>208</v>
      </c>
      <c r="L71" s="3">
        <v>69.5</v>
      </c>
      <c r="M71" s="3"/>
      <c r="N71" s="3">
        <f t="shared" si="5"/>
        <v>69.5</v>
      </c>
    </row>
    <row r="72" spans="1:14" ht="28.05" customHeight="1" x14ac:dyDescent="0.25">
      <c r="A72" s="2" t="s">
        <v>209</v>
      </c>
      <c r="B72" s="3">
        <v>69</v>
      </c>
      <c r="C72" s="3"/>
      <c r="D72" s="3">
        <f t="shared" si="3"/>
        <v>69</v>
      </c>
      <c r="F72" s="2" t="s">
        <v>210</v>
      </c>
      <c r="G72" s="3">
        <v>72.400000000000006</v>
      </c>
      <c r="H72" s="3"/>
      <c r="I72" s="3">
        <f t="shared" si="4"/>
        <v>72.400000000000006</v>
      </c>
      <c r="K72" s="2" t="s">
        <v>211</v>
      </c>
      <c r="L72" s="12" t="s">
        <v>2585</v>
      </c>
      <c r="M72" s="3"/>
      <c r="N72" s="12" t="s">
        <v>2586</v>
      </c>
    </row>
    <row r="73" spans="1:14" ht="28.05" customHeight="1" x14ac:dyDescent="0.25">
      <c r="A73" s="2" t="s">
        <v>212</v>
      </c>
      <c r="B73" s="3">
        <v>72.5</v>
      </c>
      <c r="C73" s="3"/>
      <c r="D73" s="3">
        <f t="shared" si="3"/>
        <v>72.5</v>
      </c>
      <c r="F73" s="2" t="s">
        <v>213</v>
      </c>
      <c r="G73" s="3">
        <v>65</v>
      </c>
      <c r="H73" s="3"/>
      <c r="I73" s="3">
        <f t="shared" si="4"/>
        <v>65</v>
      </c>
      <c r="K73" s="2" t="s">
        <v>214</v>
      </c>
      <c r="L73" s="3">
        <v>66</v>
      </c>
      <c r="M73" s="3"/>
      <c r="N73" s="3">
        <f t="shared" si="5"/>
        <v>66</v>
      </c>
    </row>
    <row r="74" spans="1:14" ht="28.05" customHeight="1" x14ac:dyDescent="0.25">
      <c r="A74" s="2" t="s">
        <v>215</v>
      </c>
      <c r="B74" s="3">
        <v>71</v>
      </c>
      <c r="C74" s="3"/>
      <c r="D74" s="3">
        <f t="shared" si="3"/>
        <v>71</v>
      </c>
      <c r="F74" s="2" t="s">
        <v>216</v>
      </c>
      <c r="G74" s="3">
        <v>63</v>
      </c>
      <c r="H74" s="3"/>
      <c r="I74" s="3">
        <f t="shared" si="4"/>
        <v>63</v>
      </c>
      <c r="K74" s="2" t="s">
        <v>217</v>
      </c>
      <c r="L74" s="12" t="s">
        <v>2584</v>
      </c>
      <c r="M74" s="3"/>
      <c r="N74" s="12" t="s">
        <v>2586</v>
      </c>
    </row>
    <row r="75" spans="1:14" ht="28.05" customHeight="1" x14ac:dyDescent="0.25">
      <c r="A75" s="2" t="s">
        <v>218</v>
      </c>
      <c r="B75" s="3">
        <v>74</v>
      </c>
      <c r="C75" s="3"/>
      <c r="D75" s="3">
        <f t="shared" si="3"/>
        <v>74</v>
      </c>
      <c r="F75" s="2" t="s">
        <v>219</v>
      </c>
      <c r="G75" s="3">
        <v>76.5</v>
      </c>
      <c r="H75" s="3"/>
      <c r="I75" s="3">
        <f t="shared" si="4"/>
        <v>76.5</v>
      </c>
      <c r="K75" s="2" t="s">
        <v>220</v>
      </c>
      <c r="L75" s="3">
        <v>77.2</v>
      </c>
      <c r="M75" s="3"/>
      <c r="N75" s="3">
        <f t="shared" si="5"/>
        <v>77.2</v>
      </c>
    </row>
    <row r="76" spans="1:14" ht="28.05" customHeight="1" x14ac:dyDescent="0.25">
      <c r="A76" s="2" t="s">
        <v>221</v>
      </c>
      <c r="B76" s="3">
        <v>76</v>
      </c>
      <c r="C76" s="3"/>
      <c r="D76" s="3">
        <f t="shared" si="3"/>
        <v>76</v>
      </c>
      <c r="F76" s="2" t="s">
        <v>222</v>
      </c>
      <c r="G76" s="3">
        <v>64</v>
      </c>
      <c r="H76" s="3"/>
      <c r="I76" s="3">
        <f t="shared" si="4"/>
        <v>64</v>
      </c>
      <c r="K76" s="2" t="s">
        <v>223</v>
      </c>
      <c r="L76" s="3">
        <v>77</v>
      </c>
      <c r="M76" s="3"/>
      <c r="N76" s="3">
        <f t="shared" si="5"/>
        <v>77</v>
      </c>
    </row>
    <row r="77" spans="1:14" ht="28.05" customHeight="1" x14ac:dyDescent="0.25">
      <c r="A77" s="2" t="s">
        <v>224</v>
      </c>
      <c r="B77" s="3">
        <v>68.5</v>
      </c>
      <c r="C77" s="3"/>
      <c r="D77" s="3">
        <f t="shared" si="3"/>
        <v>68.5</v>
      </c>
      <c r="F77" s="2" t="s">
        <v>225</v>
      </c>
      <c r="G77" s="3">
        <v>87.5</v>
      </c>
      <c r="H77" s="3"/>
      <c r="I77" s="3">
        <f t="shared" si="4"/>
        <v>87.5</v>
      </c>
      <c r="K77" s="2" t="s">
        <v>226</v>
      </c>
      <c r="L77" s="3">
        <v>76.5</v>
      </c>
      <c r="M77" s="3"/>
      <c r="N77" s="3">
        <f t="shared" si="5"/>
        <v>76.5</v>
      </c>
    </row>
    <row r="78" spans="1:14" ht="28.05" customHeight="1" x14ac:dyDescent="0.25">
      <c r="A78" s="2" t="s">
        <v>227</v>
      </c>
      <c r="B78" s="3">
        <v>70</v>
      </c>
      <c r="C78" s="3"/>
      <c r="D78" s="3">
        <f t="shared" si="3"/>
        <v>70</v>
      </c>
      <c r="F78" s="2" t="s">
        <v>228</v>
      </c>
      <c r="G78" s="3">
        <v>75.5</v>
      </c>
      <c r="H78" s="3"/>
      <c r="I78" s="3">
        <f t="shared" si="4"/>
        <v>75.5</v>
      </c>
      <c r="K78" s="2" t="s">
        <v>229</v>
      </c>
      <c r="L78" s="3">
        <v>72.5</v>
      </c>
      <c r="M78" s="3"/>
      <c r="N78" s="3">
        <f t="shared" si="5"/>
        <v>72.5</v>
      </c>
    </row>
    <row r="79" spans="1:14" ht="28.05" customHeight="1" x14ac:dyDescent="0.25">
      <c r="A79" s="2" t="s">
        <v>230</v>
      </c>
      <c r="B79" s="3">
        <v>65.5</v>
      </c>
      <c r="C79" s="3"/>
      <c r="D79" s="3">
        <f t="shared" si="3"/>
        <v>65.5</v>
      </c>
      <c r="F79" s="2" t="s">
        <v>231</v>
      </c>
      <c r="G79" s="3">
        <v>66.5</v>
      </c>
      <c r="H79" s="3"/>
      <c r="I79" s="3">
        <f t="shared" si="4"/>
        <v>66.5</v>
      </c>
      <c r="K79" s="2" t="s">
        <v>232</v>
      </c>
      <c r="L79" s="3">
        <v>68.5</v>
      </c>
      <c r="M79" s="3"/>
      <c r="N79" s="3">
        <f t="shared" si="5"/>
        <v>68.5</v>
      </c>
    </row>
    <row r="80" spans="1:14" ht="28.05" customHeight="1" x14ac:dyDescent="0.25">
      <c r="A80" s="2" t="s">
        <v>233</v>
      </c>
      <c r="B80" s="3">
        <v>58</v>
      </c>
      <c r="C80" s="3"/>
      <c r="D80" s="3">
        <f t="shared" si="3"/>
        <v>58</v>
      </c>
      <c r="F80" s="2" t="s">
        <v>234</v>
      </c>
      <c r="G80" s="3">
        <v>74.5</v>
      </c>
      <c r="H80" s="3"/>
      <c r="I80" s="3">
        <f t="shared" si="4"/>
        <v>74.5</v>
      </c>
      <c r="K80" s="2" t="s">
        <v>235</v>
      </c>
      <c r="L80" s="3">
        <v>80</v>
      </c>
      <c r="M80" s="3"/>
      <c r="N80" s="3">
        <f t="shared" si="5"/>
        <v>80</v>
      </c>
    </row>
    <row r="81" spans="1:14" ht="28.05" customHeight="1" x14ac:dyDescent="0.25">
      <c r="A81" s="2" t="s">
        <v>236</v>
      </c>
      <c r="B81" s="3">
        <v>64</v>
      </c>
      <c r="C81" s="3"/>
      <c r="D81" s="3">
        <f t="shared" si="3"/>
        <v>64</v>
      </c>
      <c r="F81" s="2" t="s">
        <v>237</v>
      </c>
      <c r="G81" s="3">
        <v>76.900000000000006</v>
      </c>
      <c r="H81" s="3"/>
      <c r="I81" s="3">
        <f t="shared" si="4"/>
        <v>76.900000000000006</v>
      </c>
      <c r="K81" s="2" t="s">
        <v>238</v>
      </c>
      <c r="L81" s="3">
        <v>68.5</v>
      </c>
      <c r="M81" s="3"/>
      <c r="N81" s="3">
        <f t="shared" si="5"/>
        <v>68.5</v>
      </c>
    </row>
    <row r="82" spans="1:14" ht="28.05" customHeight="1" x14ac:dyDescent="0.25">
      <c r="A82" s="2" t="s">
        <v>239</v>
      </c>
      <c r="B82" s="3">
        <v>78.900000000000006</v>
      </c>
      <c r="C82" s="3"/>
      <c r="D82" s="3">
        <f t="shared" si="3"/>
        <v>78.900000000000006</v>
      </c>
      <c r="F82" s="2" t="s">
        <v>240</v>
      </c>
      <c r="G82" s="3">
        <v>86.5</v>
      </c>
      <c r="H82" s="3"/>
      <c r="I82" s="3">
        <f t="shared" si="4"/>
        <v>86.5</v>
      </c>
      <c r="K82" s="2" t="s">
        <v>241</v>
      </c>
      <c r="L82" s="3">
        <v>72.5</v>
      </c>
      <c r="M82" s="3"/>
      <c r="N82" s="3">
        <f t="shared" si="5"/>
        <v>72.5</v>
      </c>
    </row>
    <row r="83" spans="1:14" ht="28.05" customHeight="1" x14ac:dyDescent="0.25">
      <c r="A83" s="2" t="s">
        <v>242</v>
      </c>
      <c r="B83" s="3">
        <v>71</v>
      </c>
      <c r="C83" s="3"/>
      <c r="D83" s="3">
        <f t="shared" si="3"/>
        <v>71</v>
      </c>
      <c r="F83" s="2" t="s">
        <v>243</v>
      </c>
      <c r="G83" s="3">
        <v>77</v>
      </c>
      <c r="H83" s="3"/>
      <c r="I83" s="3">
        <f t="shared" si="4"/>
        <v>77</v>
      </c>
      <c r="K83" s="2" t="s">
        <v>244</v>
      </c>
      <c r="L83" s="3">
        <v>76.5</v>
      </c>
      <c r="M83" s="3"/>
      <c r="N83" s="3">
        <f t="shared" si="5"/>
        <v>76.5</v>
      </c>
    </row>
    <row r="84" spans="1:14" ht="28.05" customHeight="1" x14ac:dyDescent="0.25">
      <c r="A84" s="2" t="s">
        <v>245</v>
      </c>
      <c r="B84" s="3">
        <v>74.5</v>
      </c>
      <c r="C84" s="3"/>
      <c r="D84" s="3">
        <f t="shared" si="3"/>
        <v>74.5</v>
      </c>
      <c r="F84" s="2" t="s">
        <v>246</v>
      </c>
      <c r="G84" s="3">
        <v>70</v>
      </c>
      <c r="H84" s="3"/>
      <c r="I84" s="3">
        <f t="shared" si="4"/>
        <v>70</v>
      </c>
      <c r="K84" s="2" t="s">
        <v>247</v>
      </c>
      <c r="L84" s="3">
        <v>68</v>
      </c>
      <c r="M84" s="3"/>
      <c r="N84" s="3">
        <f t="shared" si="5"/>
        <v>68</v>
      </c>
    </row>
    <row r="85" spans="1:14" ht="28.05" customHeight="1" x14ac:dyDescent="0.25">
      <c r="A85" s="2" t="s">
        <v>248</v>
      </c>
      <c r="B85" s="3">
        <v>69</v>
      </c>
      <c r="C85" s="3"/>
      <c r="D85" s="3">
        <f t="shared" si="3"/>
        <v>69</v>
      </c>
      <c r="F85" s="2" t="s">
        <v>249</v>
      </c>
      <c r="G85" s="3">
        <v>75.2</v>
      </c>
      <c r="H85" s="3"/>
      <c r="I85" s="3">
        <f t="shared" si="4"/>
        <v>75.2</v>
      </c>
      <c r="K85" s="2" t="s">
        <v>250</v>
      </c>
      <c r="L85" s="3">
        <v>73.5</v>
      </c>
      <c r="M85" s="3"/>
      <c r="N85" s="3">
        <f t="shared" si="5"/>
        <v>73.5</v>
      </c>
    </row>
    <row r="86" spans="1:14" ht="28.05" customHeight="1" x14ac:dyDescent="0.25">
      <c r="A86" s="2" t="s">
        <v>251</v>
      </c>
      <c r="B86" s="3">
        <v>61.5</v>
      </c>
      <c r="C86" s="3"/>
      <c r="D86" s="3">
        <f t="shared" si="3"/>
        <v>61.5</v>
      </c>
      <c r="F86" s="2" t="s">
        <v>252</v>
      </c>
      <c r="G86" s="12" t="s">
        <v>2585</v>
      </c>
      <c r="H86" s="12"/>
      <c r="I86" s="12" t="s">
        <v>2583</v>
      </c>
      <c r="K86" s="2" t="s">
        <v>253</v>
      </c>
      <c r="L86" s="3">
        <v>55</v>
      </c>
      <c r="M86" s="3"/>
      <c r="N86" s="3">
        <f t="shared" si="5"/>
        <v>55</v>
      </c>
    </row>
    <row r="87" spans="1:14" ht="28.05" customHeight="1" x14ac:dyDescent="0.25">
      <c r="A87" s="2" t="s">
        <v>254</v>
      </c>
      <c r="B87" s="3">
        <v>70.5</v>
      </c>
      <c r="C87" s="3"/>
      <c r="D87" s="3">
        <f t="shared" si="3"/>
        <v>70.5</v>
      </c>
      <c r="F87" s="2" t="s">
        <v>255</v>
      </c>
      <c r="G87" s="3">
        <v>65</v>
      </c>
      <c r="H87" s="3"/>
      <c r="I87" s="3">
        <f t="shared" si="4"/>
        <v>65</v>
      </c>
      <c r="K87" s="2" t="s">
        <v>256</v>
      </c>
      <c r="L87" s="3">
        <v>79.5</v>
      </c>
      <c r="M87" s="3"/>
      <c r="N87" s="3">
        <f t="shared" si="5"/>
        <v>79.5</v>
      </c>
    </row>
    <row r="88" spans="1:14" ht="28.05" customHeight="1" x14ac:dyDescent="0.25">
      <c r="A88" s="2" t="s">
        <v>257</v>
      </c>
      <c r="B88" s="3">
        <v>63</v>
      </c>
      <c r="C88" s="3"/>
      <c r="D88" s="3">
        <f t="shared" si="3"/>
        <v>63</v>
      </c>
      <c r="F88" s="2" t="s">
        <v>258</v>
      </c>
      <c r="G88" s="3">
        <v>76.5</v>
      </c>
      <c r="H88" s="3"/>
      <c r="I88" s="3">
        <f t="shared" si="4"/>
        <v>76.5</v>
      </c>
      <c r="K88" s="2" t="s">
        <v>259</v>
      </c>
      <c r="L88" s="3">
        <v>74.099999999999994</v>
      </c>
      <c r="M88" s="3"/>
      <c r="N88" s="3">
        <f t="shared" si="5"/>
        <v>74.099999999999994</v>
      </c>
    </row>
    <row r="89" spans="1:14" ht="28.05" customHeight="1" x14ac:dyDescent="0.25">
      <c r="A89" s="2" t="s">
        <v>260</v>
      </c>
      <c r="B89" s="12" t="s">
        <v>2584</v>
      </c>
      <c r="C89" s="12"/>
      <c r="D89" s="12" t="s">
        <v>2584</v>
      </c>
      <c r="F89" s="2" t="s">
        <v>261</v>
      </c>
      <c r="G89" s="3">
        <v>82</v>
      </c>
      <c r="H89" s="3"/>
      <c r="I89" s="3">
        <f t="shared" si="4"/>
        <v>82</v>
      </c>
      <c r="K89" s="2" t="s">
        <v>262</v>
      </c>
      <c r="L89" s="3">
        <v>71.5</v>
      </c>
      <c r="M89" s="3"/>
      <c r="N89" s="3">
        <f t="shared" si="5"/>
        <v>71.5</v>
      </c>
    </row>
    <row r="90" spans="1:14" ht="28.05" customHeight="1" x14ac:dyDescent="0.25">
      <c r="A90" s="2" t="s">
        <v>263</v>
      </c>
      <c r="B90" s="3">
        <v>72</v>
      </c>
      <c r="C90" s="3"/>
      <c r="D90" s="3">
        <f t="shared" si="3"/>
        <v>72</v>
      </c>
      <c r="F90" s="2" t="s">
        <v>264</v>
      </c>
      <c r="G90" s="3">
        <v>74</v>
      </c>
      <c r="H90" s="3"/>
      <c r="I90" s="3">
        <f t="shared" si="4"/>
        <v>74</v>
      </c>
      <c r="K90" s="2" t="s">
        <v>265</v>
      </c>
      <c r="L90" s="3">
        <v>62.5</v>
      </c>
      <c r="M90" s="3"/>
      <c r="N90" s="3">
        <f t="shared" si="5"/>
        <v>62.5</v>
      </c>
    </row>
    <row r="91" spans="1:14" ht="28.05" customHeight="1" x14ac:dyDescent="0.25">
      <c r="A91" s="2" t="s">
        <v>266</v>
      </c>
      <c r="B91" s="3">
        <v>78.900000000000006</v>
      </c>
      <c r="C91" s="3"/>
      <c r="D91" s="3">
        <f t="shared" si="3"/>
        <v>78.900000000000006</v>
      </c>
      <c r="F91" s="2" t="s">
        <v>267</v>
      </c>
      <c r="G91" s="3">
        <v>68.5</v>
      </c>
      <c r="H91" s="3"/>
      <c r="I91" s="3">
        <f t="shared" si="4"/>
        <v>68.5</v>
      </c>
      <c r="K91" s="2" t="s">
        <v>268</v>
      </c>
      <c r="L91" s="3">
        <v>88</v>
      </c>
      <c r="M91" s="3"/>
      <c r="N91" s="3">
        <f t="shared" si="5"/>
        <v>88</v>
      </c>
    </row>
    <row r="92" spans="1:14" ht="28.05" customHeight="1" x14ac:dyDescent="0.25">
      <c r="A92" s="2" t="s">
        <v>269</v>
      </c>
      <c r="B92" s="3">
        <v>65</v>
      </c>
      <c r="C92" s="3"/>
      <c r="D92" s="3">
        <f t="shared" si="3"/>
        <v>65</v>
      </c>
      <c r="F92" s="2" t="s">
        <v>270</v>
      </c>
      <c r="G92" s="3">
        <v>73</v>
      </c>
      <c r="H92" s="3"/>
      <c r="I92" s="3">
        <f t="shared" si="4"/>
        <v>73</v>
      </c>
      <c r="K92" s="2" t="s">
        <v>271</v>
      </c>
      <c r="L92" s="3">
        <v>68.3</v>
      </c>
      <c r="M92" s="3"/>
      <c r="N92" s="3">
        <f t="shared" si="5"/>
        <v>68.3</v>
      </c>
    </row>
    <row r="93" spans="1:14" ht="28.05" customHeight="1" x14ac:dyDescent="0.25">
      <c r="A93" s="2" t="s">
        <v>272</v>
      </c>
      <c r="B93" s="3">
        <v>72</v>
      </c>
      <c r="C93" s="3"/>
      <c r="D93" s="3">
        <f t="shared" si="3"/>
        <v>72</v>
      </c>
      <c r="F93" s="2" t="s">
        <v>273</v>
      </c>
      <c r="G93" s="3">
        <v>74</v>
      </c>
      <c r="H93" s="3"/>
      <c r="I93" s="3">
        <f t="shared" si="4"/>
        <v>74</v>
      </c>
      <c r="K93" s="2" t="s">
        <v>274</v>
      </c>
      <c r="L93" s="3">
        <v>61.5</v>
      </c>
      <c r="M93" s="3"/>
      <c r="N93" s="3">
        <f t="shared" si="5"/>
        <v>61.5</v>
      </c>
    </row>
    <row r="94" spans="1:14" ht="28.05" customHeight="1" x14ac:dyDescent="0.25">
      <c r="A94" s="2" t="s">
        <v>275</v>
      </c>
      <c r="B94" s="3">
        <v>70</v>
      </c>
      <c r="C94" s="3"/>
      <c r="D94" s="3">
        <f t="shared" si="3"/>
        <v>70</v>
      </c>
      <c r="F94" s="2" t="s">
        <v>276</v>
      </c>
      <c r="G94" s="3">
        <v>81.5</v>
      </c>
      <c r="H94" s="3"/>
      <c r="I94" s="3">
        <f t="shared" si="4"/>
        <v>81.5</v>
      </c>
      <c r="K94" s="2" t="s">
        <v>277</v>
      </c>
      <c r="L94" s="3">
        <v>66.5</v>
      </c>
      <c r="M94" s="3"/>
      <c r="N94" s="3">
        <f t="shared" si="5"/>
        <v>66.5</v>
      </c>
    </row>
    <row r="95" spans="1:14" ht="28.05" customHeight="1" x14ac:dyDescent="0.25">
      <c r="A95" s="2" t="s">
        <v>278</v>
      </c>
      <c r="B95" s="3">
        <v>71</v>
      </c>
      <c r="C95" s="3"/>
      <c r="D95" s="3">
        <f t="shared" si="3"/>
        <v>71</v>
      </c>
      <c r="F95" s="2" t="s">
        <v>279</v>
      </c>
      <c r="G95" s="3">
        <v>75.5</v>
      </c>
      <c r="H95" s="3"/>
      <c r="I95" s="3">
        <f t="shared" si="4"/>
        <v>75.5</v>
      </c>
      <c r="K95" s="2" t="s">
        <v>280</v>
      </c>
      <c r="L95" s="3">
        <v>72.5</v>
      </c>
      <c r="M95" s="3"/>
      <c r="N95" s="3">
        <f t="shared" si="5"/>
        <v>72.5</v>
      </c>
    </row>
    <row r="96" spans="1:14" ht="28.05" customHeight="1" x14ac:dyDescent="0.25">
      <c r="A96" s="2" t="s">
        <v>281</v>
      </c>
      <c r="B96" s="3">
        <v>75</v>
      </c>
      <c r="C96" s="3"/>
      <c r="D96" s="3">
        <f t="shared" si="3"/>
        <v>75</v>
      </c>
      <c r="F96" s="2" t="s">
        <v>282</v>
      </c>
      <c r="G96" s="3">
        <v>75</v>
      </c>
      <c r="H96" s="3"/>
      <c r="I96" s="3">
        <f t="shared" si="4"/>
        <v>75</v>
      </c>
      <c r="K96" s="2" t="s">
        <v>283</v>
      </c>
      <c r="L96" s="3">
        <v>74</v>
      </c>
      <c r="M96" s="3"/>
      <c r="N96" s="3">
        <f t="shared" si="5"/>
        <v>74</v>
      </c>
    </row>
    <row r="97" spans="1:14" ht="28.05" customHeight="1" x14ac:dyDescent="0.25">
      <c r="A97" s="2" t="s">
        <v>284</v>
      </c>
      <c r="B97" s="3">
        <v>86.5</v>
      </c>
      <c r="C97" s="3"/>
      <c r="D97" s="3">
        <f t="shared" si="3"/>
        <v>86.5</v>
      </c>
      <c r="F97" s="2" t="s">
        <v>285</v>
      </c>
      <c r="G97" s="3">
        <v>75.5</v>
      </c>
      <c r="H97" s="3"/>
      <c r="I97" s="3">
        <f t="shared" si="4"/>
        <v>75.5</v>
      </c>
      <c r="K97" s="2" t="s">
        <v>286</v>
      </c>
      <c r="L97" s="3">
        <v>76</v>
      </c>
      <c r="M97" s="3"/>
      <c r="N97" s="3">
        <f t="shared" si="5"/>
        <v>76</v>
      </c>
    </row>
    <row r="98" spans="1:14" ht="28.05" customHeight="1" x14ac:dyDescent="0.25">
      <c r="A98" s="2" t="s">
        <v>287</v>
      </c>
      <c r="B98" s="3">
        <v>79.5</v>
      </c>
      <c r="C98" s="3"/>
      <c r="D98" s="3">
        <f t="shared" si="3"/>
        <v>79.5</v>
      </c>
      <c r="F98" s="2" t="s">
        <v>288</v>
      </c>
      <c r="G98" s="3">
        <v>81.5</v>
      </c>
      <c r="H98" s="3"/>
      <c r="I98" s="3">
        <f t="shared" si="4"/>
        <v>81.5</v>
      </c>
      <c r="K98" s="2" t="s">
        <v>289</v>
      </c>
      <c r="L98" s="3">
        <v>77</v>
      </c>
      <c r="M98" s="3"/>
      <c r="N98" s="3">
        <f t="shared" si="5"/>
        <v>77</v>
      </c>
    </row>
    <row r="99" spans="1:14" ht="28.05" customHeight="1" x14ac:dyDescent="0.25">
      <c r="A99" s="2" t="s">
        <v>290</v>
      </c>
      <c r="B99" s="3">
        <v>68.5</v>
      </c>
      <c r="C99" s="3"/>
      <c r="D99" s="3">
        <f t="shared" si="3"/>
        <v>68.5</v>
      </c>
      <c r="F99" s="2" t="s">
        <v>291</v>
      </c>
      <c r="G99" s="3">
        <v>71.5</v>
      </c>
      <c r="H99" s="3"/>
      <c r="I99" s="3">
        <f t="shared" si="4"/>
        <v>71.5</v>
      </c>
      <c r="K99" s="2" t="s">
        <v>292</v>
      </c>
      <c r="L99" s="3">
        <v>81</v>
      </c>
      <c r="M99" s="3"/>
      <c r="N99" s="3">
        <f t="shared" si="5"/>
        <v>81</v>
      </c>
    </row>
    <row r="100" spans="1:14" ht="28.05" customHeight="1" x14ac:dyDescent="0.25">
      <c r="A100" s="2" t="s">
        <v>293</v>
      </c>
      <c r="B100" s="3">
        <v>62.5</v>
      </c>
      <c r="C100" s="3"/>
      <c r="D100" s="3">
        <f t="shared" si="3"/>
        <v>62.5</v>
      </c>
      <c r="F100" s="2" t="s">
        <v>294</v>
      </c>
      <c r="G100" s="3">
        <v>69.5</v>
      </c>
      <c r="H100" s="3"/>
      <c r="I100" s="3">
        <f t="shared" si="4"/>
        <v>69.5</v>
      </c>
      <c r="K100" s="2" t="s">
        <v>295</v>
      </c>
      <c r="L100" s="3">
        <v>72</v>
      </c>
      <c r="M100" s="3"/>
      <c r="N100" s="3">
        <f t="shared" si="5"/>
        <v>72</v>
      </c>
    </row>
    <row r="101" spans="1:14" ht="28.05" customHeight="1" x14ac:dyDescent="0.25">
      <c r="A101" s="2" t="s">
        <v>296</v>
      </c>
      <c r="B101" s="3">
        <v>70.8</v>
      </c>
      <c r="C101" s="3"/>
      <c r="D101" s="3">
        <f t="shared" si="3"/>
        <v>70.8</v>
      </c>
      <c r="F101" s="2" t="s">
        <v>297</v>
      </c>
      <c r="G101" s="3">
        <v>58.5</v>
      </c>
      <c r="H101" s="3"/>
      <c r="I101" s="3">
        <f t="shared" si="4"/>
        <v>58.5</v>
      </c>
      <c r="K101" s="2" t="s">
        <v>298</v>
      </c>
      <c r="L101" s="3">
        <v>68.5</v>
      </c>
      <c r="M101" s="3"/>
      <c r="N101" s="3">
        <f t="shared" si="5"/>
        <v>68.5</v>
      </c>
    </row>
    <row r="102" spans="1:14" ht="28.05" customHeight="1" x14ac:dyDescent="0.25">
      <c r="A102" s="2" t="s">
        <v>299</v>
      </c>
      <c r="B102" s="3">
        <v>67.5</v>
      </c>
      <c r="C102" s="3"/>
      <c r="D102" s="3">
        <f t="shared" si="3"/>
        <v>67.5</v>
      </c>
      <c r="F102" s="2" t="s">
        <v>300</v>
      </c>
      <c r="G102" s="3">
        <v>63</v>
      </c>
      <c r="H102" s="3"/>
      <c r="I102" s="3">
        <f t="shared" si="4"/>
        <v>63</v>
      </c>
      <c r="K102" s="2" t="s">
        <v>301</v>
      </c>
      <c r="L102" s="3">
        <v>70</v>
      </c>
      <c r="M102" s="3"/>
      <c r="N102" s="3">
        <f t="shared" si="5"/>
        <v>70</v>
      </c>
    </row>
    <row r="103" spans="1:14" ht="28.05" customHeight="1" x14ac:dyDescent="0.25">
      <c r="A103" s="2" t="s">
        <v>302</v>
      </c>
      <c r="B103" s="3">
        <v>72</v>
      </c>
      <c r="C103" s="3"/>
      <c r="D103" s="3">
        <f t="shared" si="3"/>
        <v>72</v>
      </c>
      <c r="F103" s="2" t="s">
        <v>303</v>
      </c>
      <c r="G103" s="3">
        <v>69</v>
      </c>
      <c r="H103" s="3"/>
      <c r="I103" s="3">
        <f t="shared" si="4"/>
        <v>69</v>
      </c>
      <c r="K103" s="2" t="s">
        <v>304</v>
      </c>
      <c r="L103" s="3">
        <v>78.7</v>
      </c>
      <c r="M103" s="3"/>
      <c r="N103" s="3">
        <f t="shared" si="5"/>
        <v>78.7</v>
      </c>
    </row>
    <row r="104" spans="1:14" ht="28.05" customHeight="1" x14ac:dyDescent="0.25">
      <c r="A104" s="2" t="s">
        <v>305</v>
      </c>
      <c r="B104" s="3">
        <v>77</v>
      </c>
      <c r="C104" s="3"/>
      <c r="D104" s="3">
        <f t="shared" si="3"/>
        <v>77</v>
      </c>
      <c r="F104" s="2" t="s">
        <v>306</v>
      </c>
      <c r="G104" s="3">
        <v>70</v>
      </c>
      <c r="H104" s="3"/>
      <c r="I104" s="3">
        <f t="shared" si="4"/>
        <v>70</v>
      </c>
      <c r="K104" s="2" t="s">
        <v>307</v>
      </c>
      <c r="L104" s="3">
        <v>78</v>
      </c>
      <c r="M104" s="3"/>
      <c r="N104" s="3">
        <f t="shared" si="5"/>
        <v>78</v>
      </c>
    </row>
    <row r="105" spans="1:14" ht="28.05" customHeight="1" x14ac:dyDescent="0.25">
      <c r="A105" s="2" t="s">
        <v>308</v>
      </c>
      <c r="B105" s="3">
        <v>76</v>
      </c>
      <c r="C105" s="3"/>
      <c r="D105" s="3">
        <f t="shared" si="3"/>
        <v>76</v>
      </c>
      <c r="F105" s="2" t="s">
        <v>309</v>
      </c>
      <c r="G105" s="3">
        <v>76.7</v>
      </c>
      <c r="H105" s="3"/>
      <c r="I105" s="3">
        <f t="shared" si="4"/>
        <v>76.7</v>
      </c>
      <c r="K105" s="2" t="s">
        <v>310</v>
      </c>
      <c r="L105" s="3">
        <v>75</v>
      </c>
      <c r="M105" s="3"/>
      <c r="N105" s="3">
        <f t="shared" si="5"/>
        <v>75</v>
      </c>
    </row>
    <row r="106" spans="1:14" ht="28.05" customHeight="1" x14ac:dyDescent="0.25">
      <c r="A106" s="2" t="s">
        <v>311</v>
      </c>
      <c r="B106" s="3">
        <v>75.5</v>
      </c>
      <c r="C106" s="3"/>
      <c r="D106" s="3">
        <f t="shared" si="3"/>
        <v>75.5</v>
      </c>
      <c r="F106" s="2" t="s">
        <v>312</v>
      </c>
      <c r="G106" s="3">
        <v>62.5</v>
      </c>
      <c r="H106" s="3"/>
      <c r="I106" s="3">
        <f t="shared" si="4"/>
        <v>62.5</v>
      </c>
      <c r="K106" s="2" t="s">
        <v>313</v>
      </c>
      <c r="L106" s="3">
        <v>77</v>
      </c>
      <c r="M106" s="3"/>
      <c r="N106" s="3">
        <f t="shared" si="5"/>
        <v>77</v>
      </c>
    </row>
    <row r="107" spans="1:14" ht="28.05" customHeight="1" x14ac:dyDescent="0.25">
      <c r="A107" s="2" t="s">
        <v>314</v>
      </c>
      <c r="B107" s="3">
        <v>79</v>
      </c>
      <c r="C107" s="3"/>
      <c r="D107" s="3">
        <f t="shared" si="3"/>
        <v>79</v>
      </c>
      <c r="F107" s="2" t="s">
        <v>315</v>
      </c>
      <c r="G107" s="3">
        <v>78</v>
      </c>
      <c r="H107" s="3"/>
      <c r="I107" s="3">
        <f t="shared" si="4"/>
        <v>78</v>
      </c>
      <c r="K107" s="2" t="s">
        <v>316</v>
      </c>
      <c r="L107" s="3">
        <v>74</v>
      </c>
      <c r="M107" s="3"/>
      <c r="N107" s="3">
        <f t="shared" si="5"/>
        <v>74</v>
      </c>
    </row>
    <row r="108" spans="1:14" ht="28.05" customHeight="1" x14ac:dyDescent="0.25">
      <c r="A108" s="2" t="s">
        <v>317</v>
      </c>
      <c r="B108" s="3">
        <v>77.5</v>
      </c>
      <c r="C108" s="3"/>
      <c r="D108" s="3">
        <f t="shared" si="3"/>
        <v>77.5</v>
      </c>
      <c r="F108" s="2" t="s">
        <v>318</v>
      </c>
      <c r="G108" s="3">
        <v>77.5</v>
      </c>
      <c r="H108" s="3"/>
      <c r="I108" s="3">
        <f t="shared" si="4"/>
        <v>77.5</v>
      </c>
      <c r="K108" s="2" t="s">
        <v>319</v>
      </c>
      <c r="L108" s="3">
        <v>72.5</v>
      </c>
      <c r="M108" s="3"/>
      <c r="N108" s="3">
        <f t="shared" si="5"/>
        <v>72.5</v>
      </c>
    </row>
    <row r="109" spans="1:14" ht="28.05" customHeight="1" x14ac:dyDescent="0.25">
      <c r="A109" s="2" t="s">
        <v>320</v>
      </c>
      <c r="B109" s="12" t="s">
        <v>2584</v>
      </c>
      <c r="C109" s="12"/>
      <c r="D109" s="12" t="s">
        <v>2584</v>
      </c>
      <c r="F109" s="2" t="s">
        <v>321</v>
      </c>
      <c r="G109" s="3">
        <v>75.5</v>
      </c>
      <c r="H109" s="3"/>
      <c r="I109" s="3">
        <f t="shared" si="4"/>
        <v>75.5</v>
      </c>
      <c r="K109" s="2" t="s">
        <v>322</v>
      </c>
      <c r="L109" s="3">
        <v>78</v>
      </c>
      <c r="M109" s="3"/>
      <c r="N109" s="3">
        <f t="shared" si="5"/>
        <v>78</v>
      </c>
    </row>
    <row r="110" spans="1:14" ht="28.05" customHeight="1" x14ac:dyDescent="0.25">
      <c r="A110" s="2" t="s">
        <v>323</v>
      </c>
      <c r="B110" s="3">
        <v>71.5</v>
      </c>
      <c r="C110" s="3"/>
      <c r="D110" s="3">
        <f t="shared" si="3"/>
        <v>71.5</v>
      </c>
      <c r="F110" s="2" t="s">
        <v>324</v>
      </c>
      <c r="G110" s="3">
        <v>75</v>
      </c>
      <c r="H110" s="3"/>
      <c r="I110" s="3">
        <f t="shared" si="4"/>
        <v>75</v>
      </c>
      <c r="K110" s="2" t="s">
        <v>325</v>
      </c>
      <c r="L110" s="3">
        <v>74.3</v>
      </c>
      <c r="M110" s="3"/>
      <c r="N110" s="3">
        <f t="shared" si="5"/>
        <v>74.3</v>
      </c>
    </row>
    <row r="111" spans="1:14" ht="28.05" customHeight="1" x14ac:dyDescent="0.25">
      <c r="A111" s="2" t="s">
        <v>326</v>
      </c>
      <c r="B111" s="3">
        <v>78</v>
      </c>
      <c r="C111" s="3"/>
      <c r="D111" s="3">
        <f t="shared" si="3"/>
        <v>78</v>
      </c>
      <c r="F111" s="2" t="s">
        <v>327</v>
      </c>
      <c r="G111" s="12" t="s">
        <v>2583</v>
      </c>
      <c r="H111" s="12"/>
      <c r="I111" s="12" t="s">
        <v>2583</v>
      </c>
      <c r="K111" s="2" t="s">
        <v>328</v>
      </c>
      <c r="L111" s="3">
        <v>71.5</v>
      </c>
      <c r="M111" s="3"/>
      <c r="N111" s="3">
        <f t="shared" si="5"/>
        <v>71.5</v>
      </c>
    </row>
    <row r="112" spans="1:14" ht="28.05" customHeight="1" x14ac:dyDescent="0.25">
      <c r="A112" s="2" t="s">
        <v>329</v>
      </c>
      <c r="B112" s="3">
        <v>68.5</v>
      </c>
      <c r="C112" s="3"/>
      <c r="D112" s="3">
        <f t="shared" si="3"/>
        <v>68.5</v>
      </c>
      <c r="F112" s="2" t="s">
        <v>330</v>
      </c>
      <c r="G112" s="3">
        <v>64.5</v>
      </c>
      <c r="H112" s="3"/>
      <c r="I112" s="3">
        <f t="shared" si="4"/>
        <v>64.5</v>
      </c>
      <c r="K112" s="2" t="s">
        <v>331</v>
      </c>
      <c r="L112" s="3">
        <v>64</v>
      </c>
      <c r="M112" s="3"/>
      <c r="N112" s="3">
        <f t="shared" si="5"/>
        <v>64</v>
      </c>
    </row>
    <row r="113" spans="1:14" ht="28.05" customHeight="1" x14ac:dyDescent="0.25">
      <c r="A113" s="2" t="s">
        <v>332</v>
      </c>
      <c r="B113" s="3">
        <v>77.5</v>
      </c>
      <c r="C113" s="3"/>
      <c r="D113" s="3">
        <f t="shared" si="3"/>
        <v>77.5</v>
      </c>
      <c r="F113" s="2" t="s">
        <v>333</v>
      </c>
      <c r="G113" s="3">
        <v>52.5</v>
      </c>
      <c r="H113" s="3"/>
      <c r="I113" s="3">
        <f t="shared" si="4"/>
        <v>52.5</v>
      </c>
      <c r="K113" s="2" t="s">
        <v>334</v>
      </c>
      <c r="L113" s="3">
        <v>58.5</v>
      </c>
      <c r="M113" s="3"/>
      <c r="N113" s="3">
        <f t="shared" si="5"/>
        <v>58.5</v>
      </c>
    </row>
    <row r="114" spans="1:14" ht="28.05" customHeight="1" x14ac:dyDescent="0.25">
      <c r="A114" s="2" t="s">
        <v>335</v>
      </c>
      <c r="B114" s="3">
        <v>72.5</v>
      </c>
      <c r="C114" s="3"/>
      <c r="D114" s="3">
        <f t="shared" si="3"/>
        <v>72.5</v>
      </c>
      <c r="F114" s="2" t="s">
        <v>336</v>
      </c>
      <c r="G114" s="3">
        <v>61</v>
      </c>
      <c r="H114" s="3"/>
      <c r="I114" s="3">
        <f t="shared" si="4"/>
        <v>61</v>
      </c>
      <c r="K114" s="2" t="s">
        <v>337</v>
      </c>
      <c r="L114" s="3">
        <v>73</v>
      </c>
      <c r="M114" s="3"/>
      <c r="N114" s="3">
        <f t="shared" si="5"/>
        <v>73</v>
      </c>
    </row>
    <row r="115" spans="1:14" ht="28.05" customHeight="1" x14ac:dyDescent="0.25">
      <c r="A115" s="2" t="s">
        <v>338</v>
      </c>
      <c r="B115" s="3">
        <v>72</v>
      </c>
      <c r="C115" s="3"/>
      <c r="D115" s="3">
        <f t="shared" si="3"/>
        <v>72</v>
      </c>
      <c r="F115" s="2" t="s">
        <v>339</v>
      </c>
      <c r="G115" s="3">
        <v>74.5</v>
      </c>
      <c r="H115" s="3"/>
      <c r="I115" s="3">
        <f t="shared" si="4"/>
        <v>74.5</v>
      </c>
      <c r="K115" s="2" t="s">
        <v>340</v>
      </c>
      <c r="L115" s="3">
        <v>80.5</v>
      </c>
      <c r="M115" s="3"/>
      <c r="N115" s="3">
        <f t="shared" si="5"/>
        <v>80.5</v>
      </c>
    </row>
    <row r="116" spans="1:14" ht="28.05" customHeight="1" x14ac:dyDescent="0.25">
      <c r="A116" s="2" t="s">
        <v>341</v>
      </c>
      <c r="B116" s="3">
        <v>74.5</v>
      </c>
      <c r="C116" s="3"/>
      <c r="D116" s="3">
        <f t="shared" si="3"/>
        <v>74.5</v>
      </c>
      <c r="F116" s="2" t="s">
        <v>342</v>
      </c>
      <c r="G116" s="3">
        <v>72</v>
      </c>
      <c r="H116" s="3"/>
      <c r="I116" s="3">
        <f t="shared" si="4"/>
        <v>72</v>
      </c>
      <c r="K116" s="2" t="s">
        <v>343</v>
      </c>
      <c r="L116" s="3">
        <v>70</v>
      </c>
      <c r="M116" s="3"/>
      <c r="N116" s="3">
        <f t="shared" si="5"/>
        <v>70</v>
      </c>
    </row>
    <row r="117" spans="1:14" ht="28.05" customHeight="1" x14ac:dyDescent="0.25">
      <c r="A117" s="2" t="s">
        <v>344</v>
      </c>
      <c r="B117" s="3">
        <v>80.5</v>
      </c>
      <c r="C117" s="3"/>
      <c r="D117" s="3">
        <f t="shared" si="3"/>
        <v>80.5</v>
      </c>
      <c r="F117" s="2" t="s">
        <v>345</v>
      </c>
      <c r="G117" s="3">
        <v>65.3</v>
      </c>
      <c r="H117" s="3"/>
      <c r="I117" s="3">
        <f t="shared" si="4"/>
        <v>65.3</v>
      </c>
      <c r="K117" s="2" t="s">
        <v>346</v>
      </c>
      <c r="L117" s="3">
        <v>81</v>
      </c>
      <c r="M117" s="3"/>
      <c r="N117" s="3">
        <f t="shared" si="5"/>
        <v>81</v>
      </c>
    </row>
    <row r="118" spans="1:14" ht="28.05" customHeight="1" x14ac:dyDescent="0.25">
      <c r="A118" s="2" t="s">
        <v>347</v>
      </c>
      <c r="B118" s="3">
        <v>83.3</v>
      </c>
      <c r="C118" s="3"/>
      <c r="D118" s="3">
        <f t="shared" si="3"/>
        <v>83.3</v>
      </c>
      <c r="F118" s="2" t="s">
        <v>348</v>
      </c>
      <c r="G118" s="3">
        <v>61.5</v>
      </c>
      <c r="H118" s="3"/>
      <c r="I118" s="3">
        <f t="shared" si="4"/>
        <v>61.5</v>
      </c>
      <c r="K118" s="2" t="s">
        <v>349</v>
      </c>
      <c r="L118" s="3">
        <v>80</v>
      </c>
      <c r="M118" s="3"/>
      <c r="N118" s="3">
        <f t="shared" si="5"/>
        <v>80</v>
      </c>
    </row>
    <row r="119" spans="1:14" ht="28.05" customHeight="1" x14ac:dyDescent="0.25">
      <c r="A119" s="2" t="s">
        <v>350</v>
      </c>
      <c r="B119" s="3">
        <v>30</v>
      </c>
      <c r="C119" s="3"/>
      <c r="D119" s="3">
        <f t="shared" si="3"/>
        <v>30</v>
      </c>
      <c r="F119" s="2" t="s">
        <v>351</v>
      </c>
      <c r="G119" s="3">
        <v>69.5</v>
      </c>
      <c r="H119" s="3"/>
      <c r="I119" s="3">
        <f t="shared" si="4"/>
        <v>69.5</v>
      </c>
      <c r="K119" s="2" t="s">
        <v>352</v>
      </c>
      <c r="L119" s="3">
        <v>78</v>
      </c>
      <c r="M119" s="3"/>
      <c r="N119" s="3">
        <f t="shared" si="5"/>
        <v>78</v>
      </c>
    </row>
    <row r="120" spans="1:14" ht="28.05" customHeight="1" x14ac:dyDescent="0.25">
      <c r="A120" s="2" t="s">
        <v>353</v>
      </c>
      <c r="B120" s="3">
        <v>76.5</v>
      </c>
      <c r="C120" s="3"/>
      <c r="D120" s="3">
        <f t="shared" si="3"/>
        <v>76.5</v>
      </c>
      <c r="F120" s="2" t="s">
        <v>354</v>
      </c>
      <c r="G120" s="3">
        <v>74.5</v>
      </c>
      <c r="H120" s="3"/>
      <c r="I120" s="3">
        <f t="shared" si="4"/>
        <v>74.5</v>
      </c>
      <c r="K120" s="2" t="s">
        <v>355</v>
      </c>
      <c r="L120" s="3">
        <v>68</v>
      </c>
      <c r="M120" s="3"/>
      <c r="N120" s="3">
        <f t="shared" si="5"/>
        <v>68</v>
      </c>
    </row>
    <row r="121" spans="1:14" ht="28.05" customHeight="1" x14ac:dyDescent="0.25">
      <c r="A121" s="2" t="s">
        <v>356</v>
      </c>
      <c r="B121" s="3">
        <v>71.5</v>
      </c>
      <c r="C121" s="3"/>
      <c r="D121" s="3">
        <f t="shared" si="3"/>
        <v>71.5</v>
      </c>
      <c r="F121" s="2" t="s">
        <v>357</v>
      </c>
      <c r="G121" s="3">
        <v>77</v>
      </c>
      <c r="H121" s="3"/>
      <c r="I121" s="3">
        <f t="shared" si="4"/>
        <v>77</v>
      </c>
      <c r="K121" s="2" t="s">
        <v>358</v>
      </c>
      <c r="L121" s="3">
        <v>79.3</v>
      </c>
      <c r="M121" s="3"/>
      <c r="N121" s="3">
        <f t="shared" si="5"/>
        <v>79.3</v>
      </c>
    </row>
    <row r="122" spans="1:14" ht="28.05" customHeight="1" x14ac:dyDescent="0.25">
      <c r="A122" s="2" t="s">
        <v>359</v>
      </c>
      <c r="B122" s="3">
        <v>75</v>
      </c>
      <c r="C122" s="3"/>
      <c r="D122" s="3">
        <f t="shared" si="3"/>
        <v>75</v>
      </c>
      <c r="F122" s="2" t="s">
        <v>360</v>
      </c>
      <c r="G122" s="3">
        <v>70.5</v>
      </c>
      <c r="H122" s="3"/>
      <c r="I122" s="3">
        <f t="shared" si="4"/>
        <v>70.5</v>
      </c>
      <c r="K122" s="2" t="s">
        <v>361</v>
      </c>
      <c r="L122" s="3">
        <v>81</v>
      </c>
      <c r="M122" s="3"/>
      <c r="N122" s="3">
        <f t="shared" si="5"/>
        <v>81</v>
      </c>
    </row>
    <row r="123" spans="1:14" ht="28.05" customHeight="1" x14ac:dyDescent="0.25">
      <c r="A123" s="2" t="s">
        <v>362</v>
      </c>
      <c r="B123" s="3">
        <v>74.5</v>
      </c>
      <c r="C123" s="3"/>
      <c r="D123" s="3">
        <f t="shared" si="3"/>
        <v>74.5</v>
      </c>
      <c r="F123" s="2" t="s">
        <v>363</v>
      </c>
      <c r="G123" s="3">
        <v>77</v>
      </c>
      <c r="H123" s="3"/>
      <c r="I123" s="3">
        <f t="shared" si="4"/>
        <v>77</v>
      </c>
      <c r="K123" s="2" t="s">
        <v>364</v>
      </c>
      <c r="L123" s="3">
        <v>73.599999999999994</v>
      </c>
      <c r="M123" s="3"/>
      <c r="N123" s="3">
        <f t="shared" si="5"/>
        <v>73.599999999999994</v>
      </c>
    </row>
    <row r="124" spans="1:14" ht="28.05" customHeight="1" x14ac:dyDescent="0.25">
      <c r="A124" s="2" t="s">
        <v>365</v>
      </c>
      <c r="B124" s="3">
        <v>77</v>
      </c>
      <c r="C124" s="3"/>
      <c r="D124" s="3">
        <f t="shared" si="3"/>
        <v>77</v>
      </c>
      <c r="F124" s="2" t="s">
        <v>366</v>
      </c>
      <c r="G124" s="3">
        <v>75.7</v>
      </c>
      <c r="H124" s="3"/>
      <c r="I124" s="3">
        <f t="shared" si="4"/>
        <v>75.7</v>
      </c>
      <c r="K124" s="2" t="s">
        <v>367</v>
      </c>
      <c r="L124" s="3">
        <v>69.5</v>
      </c>
      <c r="M124" s="3"/>
      <c r="N124" s="3">
        <f t="shared" si="5"/>
        <v>69.5</v>
      </c>
    </row>
    <row r="125" spans="1:14" ht="28.05" customHeight="1" x14ac:dyDescent="0.25">
      <c r="A125" s="2" t="s">
        <v>368</v>
      </c>
      <c r="B125" s="3">
        <v>63</v>
      </c>
      <c r="C125" s="3"/>
      <c r="D125" s="3">
        <f t="shared" si="3"/>
        <v>63</v>
      </c>
      <c r="F125" s="2" t="s">
        <v>369</v>
      </c>
      <c r="G125" s="3">
        <v>70.5</v>
      </c>
      <c r="H125" s="3"/>
      <c r="I125" s="3">
        <f t="shared" si="4"/>
        <v>70.5</v>
      </c>
      <c r="K125" s="2" t="s">
        <v>370</v>
      </c>
      <c r="L125" s="3">
        <v>72.5</v>
      </c>
      <c r="M125" s="3"/>
      <c r="N125" s="3">
        <f t="shared" si="5"/>
        <v>72.5</v>
      </c>
    </row>
    <row r="126" spans="1:14" ht="28.05" customHeight="1" x14ac:dyDescent="0.25">
      <c r="A126" s="2" t="s">
        <v>371</v>
      </c>
      <c r="B126" s="3">
        <v>77.5</v>
      </c>
      <c r="C126" s="3"/>
      <c r="D126" s="3">
        <f t="shared" si="3"/>
        <v>77.5</v>
      </c>
      <c r="F126" s="2" t="s">
        <v>372</v>
      </c>
      <c r="G126" s="3">
        <v>73</v>
      </c>
      <c r="H126" s="3"/>
      <c r="I126" s="3">
        <f t="shared" si="4"/>
        <v>73</v>
      </c>
      <c r="K126" s="2" t="s">
        <v>373</v>
      </c>
      <c r="L126" s="3">
        <v>77.150000000000006</v>
      </c>
      <c r="M126" s="3"/>
      <c r="N126" s="3">
        <f t="shared" si="5"/>
        <v>77.150000000000006</v>
      </c>
    </row>
    <row r="127" spans="1:14" ht="28.05" customHeight="1" x14ac:dyDescent="0.25">
      <c r="A127" s="2" t="s">
        <v>374</v>
      </c>
      <c r="B127" s="3">
        <v>74</v>
      </c>
      <c r="C127" s="3"/>
      <c r="D127" s="3">
        <f t="shared" si="3"/>
        <v>74</v>
      </c>
      <c r="F127" s="2" t="s">
        <v>375</v>
      </c>
      <c r="G127" s="3">
        <v>40</v>
      </c>
      <c r="H127" s="3"/>
      <c r="I127" s="3">
        <f t="shared" si="4"/>
        <v>40</v>
      </c>
      <c r="K127" s="2" t="s">
        <v>376</v>
      </c>
      <c r="L127" s="3">
        <v>68</v>
      </c>
      <c r="M127" s="3"/>
      <c r="N127" s="3">
        <f t="shared" si="5"/>
        <v>68</v>
      </c>
    </row>
    <row r="128" spans="1:14" ht="28.05" customHeight="1" x14ac:dyDescent="0.25">
      <c r="A128" s="2" t="s">
        <v>377</v>
      </c>
      <c r="B128" s="3">
        <v>76.5</v>
      </c>
      <c r="C128" s="3"/>
      <c r="D128" s="3">
        <f t="shared" si="3"/>
        <v>76.5</v>
      </c>
      <c r="F128" s="2" t="s">
        <v>378</v>
      </c>
      <c r="G128" s="3">
        <v>69.5</v>
      </c>
      <c r="H128" s="3"/>
      <c r="I128" s="3">
        <f t="shared" si="4"/>
        <v>69.5</v>
      </c>
      <c r="K128" s="2" t="s">
        <v>379</v>
      </c>
      <c r="L128" s="3">
        <v>32.1</v>
      </c>
      <c r="M128" s="3"/>
      <c r="N128" s="3">
        <f t="shared" si="5"/>
        <v>32.1</v>
      </c>
    </row>
    <row r="129" spans="1:14" ht="28.05" customHeight="1" x14ac:dyDescent="0.25">
      <c r="A129" s="2" t="s">
        <v>380</v>
      </c>
      <c r="B129" s="3">
        <v>73</v>
      </c>
      <c r="C129" s="3"/>
      <c r="D129" s="3">
        <f t="shared" si="3"/>
        <v>73</v>
      </c>
      <c r="F129" s="2" t="s">
        <v>381</v>
      </c>
      <c r="G129" s="3">
        <v>68.5</v>
      </c>
      <c r="H129" s="3"/>
      <c r="I129" s="3">
        <f t="shared" si="4"/>
        <v>68.5</v>
      </c>
      <c r="K129" s="2" t="s">
        <v>382</v>
      </c>
      <c r="L129" s="12" t="s">
        <v>2584</v>
      </c>
      <c r="M129" s="3"/>
      <c r="N129" s="12" t="s">
        <v>2586</v>
      </c>
    </row>
    <row r="130" spans="1:14" ht="28.05" customHeight="1" x14ac:dyDescent="0.25">
      <c r="A130" s="2" t="s">
        <v>383</v>
      </c>
      <c r="B130" s="3">
        <v>68.5</v>
      </c>
      <c r="C130" s="3"/>
      <c r="D130" s="3">
        <f t="shared" si="3"/>
        <v>68.5</v>
      </c>
      <c r="F130" s="2" t="s">
        <v>384</v>
      </c>
      <c r="G130" s="3">
        <v>71.5</v>
      </c>
      <c r="H130" s="3"/>
      <c r="I130" s="3">
        <f t="shared" si="4"/>
        <v>71.5</v>
      </c>
      <c r="K130" s="2" t="s">
        <v>385</v>
      </c>
      <c r="L130" s="3">
        <v>64.5</v>
      </c>
      <c r="M130" s="3"/>
      <c r="N130" s="3">
        <f t="shared" si="5"/>
        <v>64.5</v>
      </c>
    </row>
    <row r="131" spans="1:14" ht="28.05" customHeight="1" x14ac:dyDescent="0.25">
      <c r="A131" s="2" t="s">
        <v>386</v>
      </c>
      <c r="B131" s="3">
        <v>72.5</v>
      </c>
      <c r="C131" s="3"/>
      <c r="D131" s="3">
        <f t="shared" si="3"/>
        <v>72.5</v>
      </c>
      <c r="F131" s="2" t="s">
        <v>387</v>
      </c>
      <c r="G131" s="3">
        <v>66.5</v>
      </c>
      <c r="H131" s="3"/>
      <c r="I131" s="3">
        <f t="shared" si="4"/>
        <v>66.5</v>
      </c>
      <c r="K131" s="2" t="s">
        <v>388</v>
      </c>
      <c r="L131" s="12" t="s">
        <v>2585</v>
      </c>
      <c r="M131" s="3"/>
      <c r="N131" s="12" t="s">
        <v>2586</v>
      </c>
    </row>
    <row r="132" spans="1:14" ht="28.05" customHeight="1" x14ac:dyDescent="0.25">
      <c r="A132" s="2" t="s">
        <v>389</v>
      </c>
      <c r="B132" s="3">
        <v>68</v>
      </c>
      <c r="C132" s="3"/>
      <c r="D132" s="3">
        <f t="shared" ref="D132:D182" si="6">SUM(B132:C132)</f>
        <v>68</v>
      </c>
      <c r="F132" s="2" t="s">
        <v>390</v>
      </c>
      <c r="G132" s="3">
        <v>76</v>
      </c>
      <c r="H132" s="3"/>
      <c r="I132" s="3">
        <f t="shared" ref="I132:I146" si="7">SUM(G132:H132)</f>
        <v>76</v>
      </c>
      <c r="K132" s="2" t="s">
        <v>391</v>
      </c>
      <c r="L132" s="3">
        <v>71.400000000000006</v>
      </c>
      <c r="M132" s="3"/>
      <c r="N132" s="3">
        <f t="shared" ref="N132:N182" si="8">SUM(L132:M132)</f>
        <v>71.400000000000006</v>
      </c>
    </row>
    <row r="133" spans="1:14" ht="28.05" customHeight="1" x14ac:dyDescent="0.25">
      <c r="A133" s="2" t="s">
        <v>392</v>
      </c>
      <c r="B133" s="3">
        <v>73</v>
      </c>
      <c r="C133" s="3"/>
      <c r="D133" s="3">
        <f t="shared" si="6"/>
        <v>73</v>
      </c>
      <c r="F133" s="2" t="s">
        <v>393</v>
      </c>
      <c r="G133" s="3">
        <v>67</v>
      </c>
      <c r="H133" s="3"/>
      <c r="I133" s="3">
        <f t="shared" si="7"/>
        <v>67</v>
      </c>
      <c r="K133" s="2" t="s">
        <v>394</v>
      </c>
      <c r="L133" s="3">
        <v>80.5</v>
      </c>
      <c r="M133" s="3"/>
      <c r="N133" s="3">
        <f t="shared" si="8"/>
        <v>80.5</v>
      </c>
    </row>
    <row r="134" spans="1:14" ht="28.05" customHeight="1" x14ac:dyDescent="0.25">
      <c r="A134" s="2" t="s">
        <v>395</v>
      </c>
      <c r="B134" s="3">
        <v>68.5</v>
      </c>
      <c r="C134" s="3"/>
      <c r="D134" s="3">
        <f t="shared" si="6"/>
        <v>68.5</v>
      </c>
      <c r="F134" s="2" t="s">
        <v>396</v>
      </c>
      <c r="G134" s="3">
        <v>76.5</v>
      </c>
      <c r="H134" s="3"/>
      <c r="I134" s="3">
        <f t="shared" si="7"/>
        <v>76.5</v>
      </c>
      <c r="K134" s="2" t="s">
        <v>397</v>
      </c>
      <c r="L134" s="3">
        <v>70.3</v>
      </c>
      <c r="M134" s="3"/>
      <c r="N134" s="3">
        <f t="shared" si="8"/>
        <v>70.3</v>
      </c>
    </row>
    <row r="135" spans="1:14" ht="28.05" customHeight="1" x14ac:dyDescent="0.25">
      <c r="A135" s="2" t="s">
        <v>398</v>
      </c>
      <c r="B135" s="3">
        <v>78.5</v>
      </c>
      <c r="C135" s="3"/>
      <c r="D135" s="3">
        <f t="shared" si="6"/>
        <v>78.5</v>
      </c>
      <c r="F135" s="2" t="s">
        <v>399</v>
      </c>
      <c r="G135" s="3">
        <v>69</v>
      </c>
      <c r="H135" s="3"/>
      <c r="I135" s="3">
        <f t="shared" si="7"/>
        <v>69</v>
      </c>
      <c r="K135" s="2" t="s">
        <v>400</v>
      </c>
      <c r="L135" s="3">
        <v>79.3</v>
      </c>
      <c r="M135" s="3"/>
      <c r="N135" s="3">
        <f t="shared" si="8"/>
        <v>79.3</v>
      </c>
    </row>
    <row r="136" spans="1:14" ht="28.05" customHeight="1" x14ac:dyDescent="0.25">
      <c r="A136" s="2" t="s">
        <v>401</v>
      </c>
      <c r="B136" s="3">
        <v>84.5</v>
      </c>
      <c r="C136" s="3"/>
      <c r="D136" s="3">
        <f t="shared" si="6"/>
        <v>84.5</v>
      </c>
      <c r="F136" s="2" t="s">
        <v>402</v>
      </c>
      <c r="G136" s="3">
        <v>73</v>
      </c>
      <c r="H136" s="3"/>
      <c r="I136" s="3">
        <f t="shared" si="7"/>
        <v>73</v>
      </c>
      <c r="K136" s="2" t="s">
        <v>403</v>
      </c>
      <c r="L136" s="3">
        <v>72</v>
      </c>
      <c r="M136" s="3"/>
      <c r="N136" s="3">
        <f t="shared" si="8"/>
        <v>72</v>
      </c>
    </row>
    <row r="137" spans="1:14" ht="28.05" customHeight="1" x14ac:dyDescent="0.25">
      <c r="A137" s="2" t="s">
        <v>404</v>
      </c>
      <c r="B137" s="3">
        <v>77.5</v>
      </c>
      <c r="C137" s="3"/>
      <c r="D137" s="3">
        <f t="shared" si="6"/>
        <v>77.5</v>
      </c>
      <c r="F137" s="2" t="s">
        <v>405</v>
      </c>
      <c r="G137" s="3">
        <v>82</v>
      </c>
      <c r="H137" s="3"/>
      <c r="I137" s="3">
        <f t="shared" si="7"/>
        <v>82</v>
      </c>
      <c r="K137" s="2" t="s">
        <v>406</v>
      </c>
      <c r="L137" s="3">
        <v>75</v>
      </c>
      <c r="M137" s="3"/>
      <c r="N137" s="3">
        <f t="shared" si="8"/>
        <v>75</v>
      </c>
    </row>
    <row r="138" spans="1:14" ht="28.05" customHeight="1" x14ac:dyDescent="0.25">
      <c r="A138" s="2" t="s">
        <v>407</v>
      </c>
      <c r="B138" s="3">
        <v>76.5</v>
      </c>
      <c r="C138" s="3"/>
      <c r="D138" s="3">
        <f t="shared" si="6"/>
        <v>76.5</v>
      </c>
      <c r="F138" s="2" t="s">
        <v>408</v>
      </c>
      <c r="G138" s="3">
        <v>65.5</v>
      </c>
      <c r="H138" s="3"/>
      <c r="I138" s="3">
        <f t="shared" si="7"/>
        <v>65.5</v>
      </c>
      <c r="K138" s="2" t="s">
        <v>409</v>
      </c>
      <c r="L138" s="3">
        <v>83.7</v>
      </c>
      <c r="M138" s="3"/>
      <c r="N138" s="3">
        <f t="shared" si="8"/>
        <v>83.7</v>
      </c>
    </row>
    <row r="139" spans="1:14" ht="28.05" customHeight="1" x14ac:dyDescent="0.25">
      <c r="A139" s="2" t="s">
        <v>410</v>
      </c>
      <c r="B139" s="3">
        <v>75.5</v>
      </c>
      <c r="C139" s="3"/>
      <c r="D139" s="3">
        <f t="shared" si="6"/>
        <v>75.5</v>
      </c>
      <c r="F139" s="2" t="s">
        <v>411</v>
      </c>
      <c r="G139" s="3">
        <v>65</v>
      </c>
      <c r="H139" s="3"/>
      <c r="I139" s="3">
        <f t="shared" si="7"/>
        <v>65</v>
      </c>
      <c r="K139" s="2" t="s">
        <v>412</v>
      </c>
      <c r="L139" s="3">
        <v>75.900000000000006</v>
      </c>
      <c r="M139" s="3"/>
      <c r="N139" s="3">
        <f t="shared" si="8"/>
        <v>75.900000000000006</v>
      </c>
    </row>
    <row r="140" spans="1:14" ht="28.05" customHeight="1" x14ac:dyDescent="0.25">
      <c r="A140" s="2" t="s">
        <v>413</v>
      </c>
      <c r="B140" s="3">
        <v>72</v>
      </c>
      <c r="C140" s="3"/>
      <c r="D140" s="3">
        <f t="shared" si="6"/>
        <v>72</v>
      </c>
      <c r="F140" s="2" t="s">
        <v>414</v>
      </c>
      <c r="G140" s="3">
        <v>72.599999999999994</v>
      </c>
      <c r="H140" s="3"/>
      <c r="I140" s="3">
        <f t="shared" si="7"/>
        <v>72.599999999999994</v>
      </c>
      <c r="K140" s="2" t="s">
        <v>415</v>
      </c>
      <c r="L140" s="3">
        <v>70.900000000000006</v>
      </c>
      <c r="M140" s="3"/>
      <c r="N140" s="3">
        <f t="shared" si="8"/>
        <v>70.900000000000006</v>
      </c>
    </row>
    <row r="141" spans="1:14" ht="28.05" customHeight="1" x14ac:dyDescent="0.25">
      <c r="A141" s="2" t="s">
        <v>416</v>
      </c>
      <c r="B141" s="3">
        <v>70</v>
      </c>
      <c r="C141" s="3"/>
      <c r="D141" s="3">
        <f t="shared" si="6"/>
        <v>70</v>
      </c>
      <c r="F141" s="2" t="s">
        <v>417</v>
      </c>
      <c r="G141" s="3">
        <v>79.400000000000006</v>
      </c>
      <c r="H141" s="3"/>
      <c r="I141" s="3">
        <f t="shared" si="7"/>
        <v>79.400000000000006</v>
      </c>
      <c r="K141" s="2" t="s">
        <v>418</v>
      </c>
      <c r="L141" s="3">
        <v>74.5</v>
      </c>
      <c r="M141" s="3"/>
      <c r="N141" s="3">
        <f t="shared" si="8"/>
        <v>74.5</v>
      </c>
    </row>
    <row r="142" spans="1:14" ht="28.05" customHeight="1" x14ac:dyDescent="0.25">
      <c r="A142" s="2" t="s">
        <v>419</v>
      </c>
      <c r="B142" s="3">
        <v>73.5</v>
      </c>
      <c r="C142" s="3"/>
      <c r="D142" s="3">
        <f t="shared" si="6"/>
        <v>73.5</v>
      </c>
      <c r="F142" s="2" t="s">
        <v>420</v>
      </c>
      <c r="G142" s="3">
        <v>68</v>
      </c>
      <c r="H142" s="3"/>
      <c r="I142" s="3">
        <f t="shared" si="7"/>
        <v>68</v>
      </c>
      <c r="K142" s="2" t="s">
        <v>421</v>
      </c>
      <c r="L142" s="3">
        <v>77.599999999999994</v>
      </c>
      <c r="M142" s="3"/>
      <c r="N142" s="3">
        <f t="shared" si="8"/>
        <v>77.599999999999994</v>
      </c>
    </row>
    <row r="143" spans="1:14" ht="28.05" customHeight="1" x14ac:dyDescent="0.25">
      <c r="A143" s="2" t="s">
        <v>422</v>
      </c>
      <c r="B143" s="3">
        <v>69.5</v>
      </c>
      <c r="C143" s="3"/>
      <c r="D143" s="3">
        <f t="shared" si="6"/>
        <v>69.5</v>
      </c>
      <c r="F143" s="2" t="s">
        <v>423</v>
      </c>
      <c r="G143" s="3">
        <v>76</v>
      </c>
      <c r="H143" s="3"/>
      <c r="I143" s="3">
        <f t="shared" si="7"/>
        <v>76</v>
      </c>
      <c r="K143" s="2" t="s">
        <v>424</v>
      </c>
      <c r="L143" s="3">
        <v>63</v>
      </c>
      <c r="M143" s="3"/>
      <c r="N143" s="3">
        <f t="shared" si="8"/>
        <v>63</v>
      </c>
    </row>
    <row r="144" spans="1:14" ht="28.05" customHeight="1" x14ac:dyDescent="0.25">
      <c r="A144" s="2" t="s">
        <v>425</v>
      </c>
      <c r="B144" s="3">
        <v>70.5</v>
      </c>
      <c r="C144" s="3"/>
      <c r="D144" s="3">
        <f t="shared" si="6"/>
        <v>70.5</v>
      </c>
      <c r="F144" s="2" t="s">
        <v>426</v>
      </c>
      <c r="G144" s="3">
        <v>74.2</v>
      </c>
      <c r="H144" s="3"/>
      <c r="I144" s="3">
        <f t="shared" si="7"/>
        <v>74.2</v>
      </c>
      <c r="K144" s="2" t="s">
        <v>427</v>
      </c>
      <c r="L144" s="3">
        <v>71</v>
      </c>
      <c r="M144" s="3"/>
      <c r="N144" s="3">
        <f t="shared" si="8"/>
        <v>71</v>
      </c>
    </row>
    <row r="145" spans="1:14" ht="28.05" customHeight="1" x14ac:dyDescent="0.25">
      <c r="A145" s="2" t="s">
        <v>428</v>
      </c>
      <c r="B145" s="3">
        <v>59</v>
      </c>
      <c r="C145" s="3"/>
      <c r="D145" s="3">
        <f t="shared" si="6"/>
        <v>59</v>
      </c>
      <c r="F145" s="2" t="s">
        <v>429</v>
      </c>
      <c r="G145" s="3">
        <v>70.5</v>
      </c>
      <c r="H145" s="3"/>
      <c r="I145" s="3">
        <f t="shared" si="7"/>
        <v>70.5</v>
      </c>
      <c r="K145" s="2" t="s">
        <v>430</v>
      </c>
      <c r="L145" s="3">
        <v>63</v>
      </c>
      <c r="M145" s="3"/>
      <c r="N145" s="3">
        <f t="shared" si="8"/>
        <v>63</v>
      </c>
    </row>
    <row r="146" spans="1:14" ht="28.05" customHeight="1" x14ac:dyDescent="0.25">
      <c r="A146" s="2" t="s">
        <v>431</v>
      </c>
      <c r="B146" s="3">
        <v>75.5</v>
      </c>
      <c r="C146" s="3"/>
      <c r="D146" s="3">
        <f t="shared" si="6"/>
        <v>75.5</v>
      </c>
      <c r="F146" s="2" t="s">
        <v>432</v>
      </c>
      <c r="G146" s="3">
        <v>79</v>
      </c>
      <c r="H146" s="3"/>
      <c r="I146" s="3">
        <f t="shared" si="7"/>
        <v>79</v>
      </c>
      <c r="K146" s="2" t="s">
        <v>433</v>
      </c>
      <c r="L146" s="3">
        <v>68.5</v>
      </c>
      <c r="M146" s="3"/>
      <c r="N146" s="3">
        <f t="shared" si="8"/>
        <v>68.5</v>
      </c>
    </row>
    <row r="147" spans="1:14" ht="28.05" customHeight="1" x14ac:dyDescent="0.25">
      <c r="A147" s="2" t="s">
        <v>434</v>
      </c>
      <c r="B147" s="3">
        <v>64</v>
      </c>
      <c r="C147" s="3"/>
      <c r="D147" s="3">
        <f t="shared" si="6"/>
        <v>64</v>
      </c>
      <c r="F147" s="2" t="s">
        <v>435</v>
      </c>
      <c r="G147" s="3">
        <v>64.5</v>
      </c>
      <c r="H147" s="3">
        <v>5</v>
      </c>
      <c r="I147" s="3">
        <f>SUM(G147:H147)</f>
        <v>69.5</v>
      </c>
      <c r="K147" s="2" t="s">
        <v>436</v>
      </c>
      <c r="L147" s="3">
        <v>47.5</v>
      </c>
      <c r="M147" s="3"/>
      <c r="N147" s="3">
        <f t="shared" si="8"/>
        <v>47.5</v>
      </c>
    </row>
    <row r="148" spans="1:14" ht="28.05" customHeight="1" x14ac:dyDescent="0.25">
      <c r="A148" s="2" t="s">
        <v>437</v>
      </c>
      <c r="B148" s="3">
        <v>70</v>
      </c>
      <c r="C148" s="3"/>
      <c r="D148" s="3">
        <f t="shared" si="6"/>
        <v>70</v>
      </c>
      <c r="F148" s="2" t="s">
        <v>438</v>
      </c>
      <c r="G148" s="3">
        <v>78.5</v>
      </c>
      <c r="H148" s="3"/>
      <c r="I148" s="3">
        <f>SUM(G148:H148)</f>
        <v>78.5</v>
      </c>
      <c r="K148" s="2" t="s">
        <v>439</v>
      </c>
      <c r="L148" s="3">
        <v>62.5</v>
      </c>
      <c r="M148" s="3"/>
      <c r="N148" s="3">
        <f t="shared" si="8"/>
        <v>62.5</v>
      </c>
    </row>
    <row r="149" spans="1:14" ht="28.05" customHeight="1" x14ac:dyDescent="0.25">
      <c r="A149" s="2" t="s">
        <v>440</v>
      </c>
      <c r="B149" s="3">
        <v>67.5</v>
      </c>
      <c r="C149" s="3"/>
      <c r="D149" s="3">
        <f t="shared" si="6"/>
        <v>67.5</v>
      </c>
      <c r="F149" s="2" t="s">
        <v>441</v>
      </c>
      <c r="G149" s="3">
        <v>77.5</v>
      </c>
      <c r="H149" s="3"/>
      <c r="I149" s="3">
        <f t="shared" ref="I149:I182" si="9">SUM(G149:H149)</f>
        <v>77.5</v>
      </c>
      <c r="K149" s="2" t="s">
        <v>442</v>
      </c>
      <c r="L149" s="3">
        <v>56.5</v>
      </c>
      <c r="M149" s="3"/>
      <c r="N149" s="3">
        <f t="shared" si="8"/>
        <v>56.5</v>
      </c>
    </row>
    <row r="150" spans="1:14" ht="28.05" customHeight="1" x14ac:dyDescent="0.25">
      <c r="A150" s="2" t="s">
        <v>443</v>
      </c>
      <c r="B150" s="3">
        <v>65.5</v>
      </c>
      <c r="C150" s="3"/>
      <c r="D150" s="3">
        <f t="shared" si="6"/>
        <v>65.5</v>
      </c>
      <c r="F150" s="2" t="s">
        <v>444</v>
      </c>
      <c r="G150" s="3">
        <v>71.5</v>
      </c>
      <c r="H150" s="3"/>
      <c r="I150" s="3">
        <f t="shared" si="9"/>
        <v>71.5</v>
      </c>
      <c r="K150" s="2" t="s">
        <v>445</v>
      </c>
      <c r="L150" s="3">
        <v>54</v>
      </c>
      <c r="M150" s="3"/>
      <c r="N150" s="3">
        <f t="shared" si="8"/>
        <v>54</v>
      </c>
    </row>
    <row r="151" spans="1:14" ht="28.05" customHeight="1" x14ac:dyDescent="0.25">
      <c r="A151" s="2" t="s">
        <v>446</v>
      </c>
      <c r="B151" s="3">
        <v>79</v>
      </c>
      <c r="C151" s="3"/>
      <c r="D151" s="3">
        <f t="shared" si="6"/>
        <v>79</v>
      </c>
      <c r="F151" s="2" t="s">
        <v>447</v>
      </c>
      <c r="G151" s="3">
        <v>72.400000000000006</v>
      </c>
      <c r="H151" s="3"/>
      <c r="I151" s="3">
        <f t="shared" si="9"/>
        <v>72.400000000000006</v>
      </c>
      <c r="K151" s="2" t="s">
        <v>448</v>
      </c>
      <c r="L151" s="3">
        <v>74.5</v>
      </c>
      <c r="M151" s="3"/>
      <c r="N151" s="3">
        <f t="shared" si="8"/>
        <v>74.5</v>
      </c>
    </row>
    <row r="152" spans="1:14" ht="28.05" customHeight="1" x14ac:dyDescent="0.25">
      <c r="A152" s="2" t="s">
        <v>449</v>
      </c>
      <c r="B152" s="3">
        <v>75.5</v>
      </c>
      <c r="C152" s="3"/>
      <c r="D152" s="3">
        <f t="shared" si="6"/>
        <v>75.5</v>
      </c>
      <c r="F152" s="2" t="s">
        <v>450</v>
      </c>
      <c r="G152" s="3">
        <v>71.5</v>
      </c>
      <c r="H152" s="3"/>
      <c r="I152" s="3">
        <f t="shared" si="9"/>
        <v>71.5</v>
      </c>
      <c r="K152" s="2" t="s">
        <v>451</v>
      </c>
      <c r="L152" s="3">
        <v>70</v>
      </c>
      <c r="M152" s="3"/>
      <c r="N152" s="3">
        <f t="shared" si="8"/>
        <v>70</v>
      </c>
    </row>
    <row r="153" spans="1:14" ht="28.05" customHeight="1" x14ac:dyDescent="0.25">
      <c r="A153" s="2" t="s">
        <v>452</v>
      </c>
      <c r="B153" s="3">
        <v>64.5</v>
      </c>
      <c r="C153" s="3"/>
      <c r="D153" s="3">
        <f t="shared" si="6"/>
        <v>64.5</v>
      </c>
      <c r="F153" s="2" t="s">
        <v>453</v>
      </c>
      <c r="G153" s="3">
        <v>72.5</v>
      </c>
      <c r="H153" s="3"/>
      <c r="I153" s="3">
        <f t="shared" si="9"/>
        <v>72.5</v>
      </c>
      <c r="K153" s="2" t="s">
        <v>454</v>
      </c>
      <c r="L153" s="12" t="s">
        <v>2585</v>
      </c>
      <c r="M153" s="3"/>
      <c r="N153" s="12" t="s">
        <v>2586</v>
      </c>
    </row>
    <row r="154" spans="1:14" ht="28.05" customHeight="1" x14ac:dyDescent="0.25">
      <c r="A154" s="2" t="s">
        <v>455</v>
      </c>
      <c r="B154" s="3">
        <v>60</v>
      </c>
      <c r="C154" s="3"/>
      <c r="D154" s="3">
        <f t="shared" si="6"/>
        <v>60</v>
      </c>
      <c r="F154" s="2" t="s">
        <v>456</v>
      </c>
      <c r="G154" s="3">
        <v>75.3</v>
      </c>
      <c r="H154" s="3"/>
      <c r="I154" s="3">
        <f t="shared" si="9"/>
        <v>75.3</v>
      </c>
      <c r="K154" s="2" t="s">
        <v>457</v>
      </c>
      <c r="L154" s="3">
        <v>70.3</v>
      </c>
      <c r="M154" s="3"/>
      <c r="N154" s="3">
        <f t="shared" si="8"/>
        <v>70.3</v>
      </c>
    </row>
    <row r="155" spans="1:14" ht="28.05" customHeight="1" x14ac:dyDescent="0.25">
      <c r="A155" s="2" t="s">
        <v>458</v>
      </c>
      <c r="B155" s="3">
        <v>62</v>
      </c>
      <c r="C155" s="3"/>
      <c r="D155" s="3">
        <f t="shared" si="6"/>
        <v>62</v>
      </c>
      <c r="F155" s="2" t="s">
        <v>459</v>
      </c>
      <c r="G155" s="3">
        <v>69.5</v>
      </c>
      <c r="H155" s="3"/>
      <c r="I155" s="3">
        <f t="shared" si="9"/>
        <v>69.5</v>
      </c>
      <c r="K155" s="2" t="s">
        <v>460</v>
      </c>
      <c r="L155" s="3">
        <v>72</v>
      </c>
      <c r="M155" s="3"/>
      <c r="N155" s="3">
        <f t="shared" si="8"/>
        <v>72</v>
      </c>
    </row>
    <row r="156" spans="1:14" ht="28.05" customHeight="1" x14ac:dyDescent="0.25">
      <c r="A156" s="2" t="s">
        <v>461</v>
      </c>
      <c r="B156" s="3">
        <v>86.7</v>
      </c>
      <c r="C156" s="3"/>
      <c r="D156" s="3">
        <f t="shared" si="6"/>
        <v>86.7</v>
      </c>
      <c r="F156" s="2" t="s">
        <v>462</v>
      </c>
      <c r="G156" s="3">
        <v>72.900000000000006</v>
      </c>
      <c r="H156" s="3"/>
      <c r="I156" s="3">
        <f t="shared" si="9"/>
        <v>72.900000000000006</v>
      </c>
      <c r="K156" s="2" t="s">
        <v>463</v>
      </c>
      <c r="L156" s="3">
        <v>70.5</v>
      </c>
      <c r="M156" s="3"/>
      <c r="N156" s="3">
        <f t="shared" si="8"/>
        <v>70.5</v>
      </c>
    </row>
    <row r="157" spans="1:14" ht="28.05" customHeight="1" x14ac:dyDescent="0.25">
      <c r="A157" s="2" t="s">
        <v>464</v>
      </c>
      <c r="B157" s="3">
        <v>80.3</v>
      </c>
      <c r="C157" s="3"/>
      <c r="D157" s="3">
        <f t="shared" si="6"/>
        <v>80.3</v>
      </c>
      <c r="F157" s="2" t="s">
        <v>465</v>
      </c>
      <c r="G157" s="3">
        <v>71</v>
      </c>
      <c r="H157" s="3"/>
      <c r="I157" s="3">
        <f t="shared" si="9"/>
        <v>71</v>
      </c>
      <c r="K157" s="2" t="s">
        <v>466</v>
      </c>
      <c r="L157" s="3">
        <v>56.5</v>
      </c>
      <c r="M157" s="3"/>
      <c r="N157" s="3">
        <f t="shared" si="8"/>
        <v>56.5</v>
      </c>
    </row>
    <row r="158" spans="1:14" ht="28.05" customHeight="1" x14ac:dyDescent="0.25">
      <c r="A158" s="2" t="s">
        <v>467</v>
      </c>
      <c r="B158" s="12">
        <v>56.5</v>
      </c>
      <c r="C158" s="12"/>
      <c r="D158" s="3">
        <f t="shared" si="6"/>
        <v>56.5</v>
      </c>
      <c r="F158" s="2" t="s">
        <v>468</v>
      </c>
      <c r="G158" s="3">
        <v>72</v>
      </c>
      <c r="H158" s="3"/>
      <c r="I158" s="3">
        <f t="shared" si="9"/>
        <v>72</v>
      </c>
      <c r="K158" s="2" t="s">
        <v>469</v>
      </c>
      <c r="L158" s="3">
        <v>63.5</v>
      </c>
      <c r="M158" s="3"/>
      <c r="N158" s="3">
        <f t="shared" si="8"/>
        <v>63.5</v>
      </c>
    </row>
    <row r="159" spans="1:14" ht="28.05" customHeight="1" x14ac:dyDescent="0.25">
      <c r="A159" s="2" t="s">
        <v>470</v>
      </c>
      <c r="B159" s="3">
        <v>67.5</v>
      </c>
      <c r="C159" s="3"/>
      <c r="D159" s="3">
        <f t="shared" si="6"/>
        <v>67.5</v>
      </c>
      <c r="F159" s="2" t="s">
        <v>471</v>
      </c>
      <c r="G159" s="3">
        <v>67.5</v>
      </c>
      <c r="H159" s="3"/>
      <c r="I159" s="3">
        <f t="shared" si="9"/>
        <v>67.5</v>
      </c>
      <c r="K159" s="2" t="s">
        <v>472</v>
      </c>
      <c r="L159" s="3">
        <v>72.5</v>
      </c>
      <c r="M159" s="3"/>
      <c r="N159" s="3">
        <f t="shared" si="8"/>
        <v>72.5</v>
      </c>
    </row>
    <row r="160" spans="1:14" ht="28.05" customHeight="1" x14ac:dyDescent="0.25">
      <c r="A160" s="2" t="s">
        <v>473</v>
      </c>
      <c r="B160" s="3">
        <v>61</v>
      </c>
      <c r="C160" s="3"/>
      <c r="D160" s="3">
        <f t="shared" si="6"/>
        <v>61</v>
      </c>
      <c r="F160" s="2" t="s">
        <v>474</v>
      </c>
      <c r="G160" s="3">
        <v>61.5</v>
      </c>
      <c r="H160" s="3"/>
      <c r="I160" s="3">
        <f t="shared" si="9"/>
        <v>61.5</v>
      </c>
      <c r="K160" s="2" t="s">
        <v>475</v>
      </c>
      <c r="L160" s="3">
        <v>52.5</v>
      </c>
      <c r="M160" s="3"/>
      <c r="N160" s="3">
        <f t="shared" si="8"/>
        <v>52.5</v>
      </c>
    </row>
    <row r="161" spans="1:14" ht="28.05" customHeight="1" x14ac:dyDescent="0.25">
      <c r="A161" s="2" t="s">
        <v>476</v>
      </c>
      <c r="B161" s="3">
        <v>70.5</v>
      </c>
      <c r="C161" s="3"/>
      <c r="D161" s="3">
        <f t="shared" si="6"/>
        <v>70.5</v>
      </c>
      <c r="F161" s="2" t="s">
        <v>477</v>
      </c>
      <c r="G161" s="3">
        <v>68.5</v>
      </c>
      <c r="H161" s="3"/>
      <c r="I161" s="3">
        <f t="shared" si="9"/>
        <v>68.5</v>
      </c>
      <c r="K161" s="2" t="s">
        <v>478</v>
      </c>
      <c r="L161" s="3">
        <v>64</v>
      </c>
      <c r="M161" s="3"/>
      <c r="N161" s="3">
        <f t="shared" si="8"/>
        <v>64</v>
      </c>
    </row>
    <row r="162" spans="1:14" ht="28.05" customHeight="1" x14ac:dyDescent="0.25">
      <c r="A162" s="2" t="s">
        <v>479</v>
      </c>
      <c r="B162" s="3">
        <v>86.3</v>
      </c>
      <c r="C162" s="3"/>
      <c r="D162" s="3">
        <f t="shared" si="6"/>
        <v>86.3</v>
      </c>
      <c r="F162" s="2" t="s">
        <v>480</v>
      </c>
      <c r="G162" s="3">
        <v>80.5</v>
      </c>
      <c r="H162" s="3"/>
      <c r="I162" s="3">
        <f t="shared" si="9"/>
        <v>80.5</v>
      </c>
      <c r="K162" s="2" t="s">
        <v>481</v>
      </c>
      <c r="L162" s="3">
        <v>68</v>
      </c>
      <c r="M162" s="3"/>
      <c r="N162" s="3">
        <f t="shared" si="8"/>
        <v>68</v>
      </c>
    </row>
    <row r="163" spans="1:14" ht="28.05" customHeight="1" x14ac:dyDescent="0.25">
      <c r="A163" s="2" t="s">
        <v>482</v>
      </c>
      <c r="B163" s="12" t="s">
        <v>2585</v>
      </c>
      <c r="C163" s="12"/>
      <c r="D163" s="12" t="s">
        <v>2584</v>
      </c>
      <c r="F163" s="2" t="s">
        <v>483</v>
      </c>
      <c r="G163" s="3">
        <v>70</v>
      </c>
      <c r="H163" s="3"/>
      <c r="I163" s="3">
        <f t="shared" si="9"/>
        <v>70</v>
      </c>
      <c r="K163" s="2" t="s">
        <v>484</v>
      </c>
      <c r="L163" s="3">
        <v>70.5</v>
      </c>
      <c r="M163" s="3"/>
      <c r="N163" s="3">
        <f t="shared" si="8"/>
        <v>70.5</v>
      </c>
    </row>
    <row r="164" spans="1:14" ht="28.05" customHeight="1" x14ac:dyDescent="0.25">
      <c r="A164" s="2" t="s">
        <v>485</v>
      </c>
      <c r="B164" s="3">
        <v>67.5</v>
      </c>
      <c r="C164" s="3"/>
      <c r="D164" s="3">
        <f t="shared" si="6"/>
        <v>67.5</v>
      </c>
      <c r="F164" s="2" t="s">
        <v>486</v>
      </c>
      <c r="G164" s="3">
        <v>76.5</v>
      </c>
      <c r="H164" s="3"/>
      <c r="I164" s="3">
        <f t="shared" si="9"/>
        <v>76.5</v>
      </c>
      <c r="K164" s="2" t="s">
        <v>487</v>
      </c>
      <c r="L164" s="3">
        <v>77.5</v>
      </c>
      <c r="M164" s="3"/>
      <c r="N164" s="3">
        <f t="shared" si="8"/>
        <v>77.5</v>
      </c>
    </row>
    <row r="165" spans="1:14" ht="28.05" customHeight="1" x14ac:dyDescent="0.25">
      <c r="A165" s="2" t="s">
        <v>488</v>
      </c>
      <c r="B165" s="3">
        <v>78</v>
      </c>
      <c r="C165" s="3"/>
      <c r="D165" s="3">
        <f t="shared" si="6"/>
        <v>78</v>
      </c>
      <c r="F165" s="2" t="s">
        <v>489</v>
      </c>
      <c r="G165" s="3">
        <v>71</v>
      </c>
      <c r="H165" s="3"/>
      <c r="I165" s="3">
        <f t="shared" si="9"/>
        <v>71</v>
      </c>
      <c r="K165" s="2" t="s">
        <v>490</v>
      </c>
      <c r="L165" s="3">
        <v>77.5</v>
      </c>
      <c r="M165" s="3"/>
      <c r="N165" s="3">
        <f t="shared" si="8"/>
        <v>77.5</v>
      </c>
    </row>
    <row r="166" spans="1:14" ht="28.05" customHeight="1" x14ac:dyDescent="0.25">
      <c r="A166" s="2" t="s">
        <v>491</v>
      </c>
      <c r="B166" s="3">
        <v>75.900000000000006</v>
      </c>
      <c r="C166" s="3"/>
      <c r="D166" s="3">
        <f t="shared" si="6"/>
        <v>75.900000000000006</v>
      </c>
      <c r="F166" s="2" t="s">
        <v>492</v>
      </c>
      <c r="G166" s="3">
        <v>82.5</v>
      </c>
      <c r="H166" s="3"/>
      <c r="I166" s="3">
        <f t="shared" si="9"/>
        <v>82.5</v>
      </c>
      <c r="K166" s="2" t="s">
        <v>493</v>
      </c>
      <c r="L166" s="3">
        <v>74</v>
      </c>
      <c r="M166" s="3"/>
      <c r="N166" s="3">
        <f t="shared" si="8"/>
        <v>74</v>
      </c>
    </row>
    <row r="167" spans="1:14" ht="28.05" customHeight="1" x14ac:dyDescent="0.25">
      <c r="A167" s="2" t="s">
        <v>494</v>
      </c>
      <c r="B167" s="3">
        <v>70</v>
      </c>
      <c r="C167" s="3"/>
      <c r="D167" s="3">
        <f t="shared" si="6"/>
        <v>70</v>
      </c>
      <c r="F167" s="2" t="s">
        <v>495</v>
      </c>
      <c r="G167" s="3">
        <v>63</v>
      </c>
      <c r="H167" s="3"/>
      <c r="I167" s="3">
        <f t="shared" si="9"/>
        <v>63</v>
      </c>
      <c r="K167" s="2" t="s">
        <v>496</v>
      </c>
      <c r="L167" s="3">
        <v>70</v>
      </c>
      <c r="M167" s="3"/>
      <c r="N167" s="3">
        <f t="shared" si="8"/>
        <v>70</v>
      </c>
    </row>
    <row r="168" spans="1:14" ht="28.05" customHeight="1" x14ac:dyDescent="0.25">
      <c r="A168" s="2" t="s">
        <v>497</v>
      </c>
      <c r="B168" s="3">
        <v>71</v>
      </c>
      <c r="C168" s="3"/>
      <c r="D168" s="3">
        <f t="shared" si="6"/>
        <v>71</v>
      </c>
      <c r="F168" s="2" t="s">
        <v>498</v>
      </c>
      <c r="G168" s="3">
        <v>67</v>
      </c>
      <c r="H168" s="3"/>
      <c r="I168" s="3">
        <f t="shared" si="9"/>
        <v>67</v>
      </c>
      <c r="K168" s="2" t="s">
        <v>499</v>
      </c>
      <c r="L168" s="3">
        <v>59.5</v>
      </c>
      <c r="M168" s="3"/>
      <c r="N168" s="3">
        <f t="shared" si="8"/>
        <v>59.5</v>
      </c>
    </row>
    <row r="169" spans="1:14" ht="28.05" customHeight="1" x14ac:dyDescent="0.25">
      <c r="A169" s="2" t="s">
        <v>500</v>
      </c>
      <c r="B169" s="3">
        <v>66.5</v>
      </c>
      <c r="C169" s="3"/>
      <c r="D169" s="3">
        <f t="shared" si="6"/>
        <v>66.5</v>
      </c>
      <c r="F169" s="2" t="s">
        <v>501</v>
      </c>
      <c r="G169" s="3">
        <v>70</v>
      </c>
      <c r="H169" s="3"/>
      <c r="I169" s="3">
        <f t="shared" si="9"/>
        <v>70</v>
      </c>
      <c r="K169" s="2" t="s">
        <v>502</v>
      </c>
      <c r="L169" s="3">
        <v>65</v>
      </c>
      <c r="M169" s="3"/>
      <c r="N169" s="3">
        <f t="shared" si="8"/>
        <v>65</v>
      </c>
    </row>
    <row r="170" spans="1:14" ht="28.05" customHeight="1" x14ac:dyDescent="0.25">
      <c r="A170" s="2" t="s">
        <v>503</v>
      </c>
      <c r="B170" s="3">
        <v>77.5</v>
      </c>
      <c r="C170" s="3"/>
      <c r="D170" s="3">
        <f t="shared" si="6"/>
        <v>77.5</v>
      </c>
      <c r="F170" s="2" t="s">
        <v>504</v>
      </c>
      <c r="G170" s="3">
        <v>69.5</v>
      </c>
      <c r="H170" s="3"/>
      <c r="I170" s="3">
        <f t="shared" si="9"/>
        <v>69.5</v>
      </c>
      <c r="K170" s="2" t="s">
        <v>505</v>
      </c>
      <c r="L170" s="3">
        <v>72</v>
      </c>
      <c r="M170" s="3"/>
      <c r="N170" s="3">
        <f t="shared" si="8"/>
        <v>72</v>
      </c>
    </row>
    <row r="171" spans="1:14" ht="28.05" customHeight="1" x14ac:dyDescent="0.25">
      <c r="A171" s="2" t="s">
        <v>506</v>
      </c>
      <c r="B171" s="3">
        <v>70.5</v>
      </c>
      <c r="C171" s="3"/>
      <c r="D171" s="3">
        <f t="shared" si="6"/>
        <v>70.5</v>
      </c>
      <c r="F171" s="2" t="s">
        <v>507</v>
      </c>
      <c r="G171" s="3">
        <v>66.7</v>
      </c>
      <c r="H171" s="3"/>
      <c r="I171" s="3">
        <f t="shared" si="9"/>
        <v>66.7</v>
      </c>
      <c r="K171" s="2" t="s">
        <v>508</v>
      </c>
      <c r="L171" s="3">
        <v>66.099999999999994</v>
      </c>
      <c r="M171" s="3"/>
      <c r="N171" s="3">
        <f t="shared" si="8"/>
        <v>66.099999999999994</v>
      </c>
    </row>
    <row r="172" spans="1:14" ht="28.05" customHeight="1" x14ac:dyDescent="0.25">
      <c r="A172" s="2" t="s">
        <v>509</v>
      </c>
      <c r="B172" s="12" t="s">
        <v>2585</v>
      </c>
      <c r="C172" s="12"/>
      <c r="D172" s="12" t="s">
        <v>2584</v>
      </c>
      <c r="F172" s="2" t="s">
        <v>510</v>
      </c>
      <c r="G172" s="3">
        <v>59</v>
      </c>
      <c r="H172" s="3"/>
      <c r="I172" s="3">
        <f t="shared" si="9"/>
        <v>59</v>
      </c>
      <c r="K172" s="2" t="s">
        <v>511</v>
      </c>
      <c r="L172" s="3">
        <v>76.599999999999994</v>
      </c>
      <c r="M172" s="3"/>
      <c r="N172" s="3">
        <f t="shared" si="8"/>
        <v>76.599999999999994</v>
      </c>
    </row>
    <row r="173" spans="1:14" ht="28.05" customHeight="1" x14ac:dyDescent="0.25">
      <c r="A173" s="2" t="s">
        <v>512</v>
      </c>
      <c r="B173" s="3">
        <v>73</v>
      </c>
      <c r="C173" s="3"/>
      <c r="D173" s="3">
        <f t="shared" si="6"/>
        <v>73</v>
      </c>
      <c r="F173" s="2" t="s">
        <v>513</v>
      </c>
      <c r="G173" s="3">
        <v>63.5</v>
      </c>
      <c r="H173" s="3"/>
      <c r="I173" s="3">
        <f t="shared" si="9"/>
        <v>63.5</v>
      </c>
      <c r="K173" s="2" t="s">
        <v>514</v>
      </c>
      <c r="L173" s="3">
        <v>62</v>
      </c>
      <c r="M173" s="3"/>
      <c r="N173" s="3">
        <f t="shared" si="8"/>
        <v>62</v>
      </c>
    </row>
    <row r="174" spans="1:14" ht="28.05" customHeight="1" x14ac:dyDescent="0.25">
      <c r="A174" s="2" t="s">
        <v>515</v>
      </c>
      <c r="B174" s="3">
        <v>67</v>
      </c>
      <c r="C174" s="3"/>
      <c r="D174" s="3">
        <f t="shared" si="6"/>
        <v>67</v>
      </c>
      <c r="F174" s="2" t="s">
        <v>516</v>
      </c>
      <c r="G174" s="3">
        <v>67.5</v>
      </c>
      <c r="H174" s="3"/>
      <c r="I174" s="3">
        <f t="shared" si="9"/>
        <v>67.5</v>
      </c>
      <c r="K174" s="2" t="s">
        <v>517</v>
      </c>
      <c r="L174" s="12" t="s">
        <v>2585</v>
      </c>
      <c r="M174" s="3"/>
      <c r="N174" s="12" t="s">
        <v>2586</v>
      </c>
    </row>
    <row r="175" spans="1:14" ht="28.05" customHeight="1" x14ac:dyDescent="0.25">
      <c r="A175" s="2" t="s">
        <v>518</v>
      </c>
      <c r="B175" s="3">
        <v>72</v>
      </c>
      <c r="C175" s="3"/>
      <c r="D175" s="3">
        <f t="shared" si="6"/>
        <v>72</v>
      </c>
      <c r="F175" s="2" t="s">
        <v>519</v>
      </c>
      <c r="G175" s="3">
        <v>77.599999999999994</v>
      </c>
      <c r="H175" s="3"/>
      <c r="I175" s="3">
        <f t="shared" si="9"/>
        <v>77.599999999999994</v>
      </c>
      <c r="K175" s="2" t="s">
        <v>520</v>
      </c>
      <c r="L175" s="3">
        <v>74.5</v>
      </c>
      <c r="M175" s="3"/>
      <c r="N175" s="3">
        <f t="shared" si="8"/>
        <v>74.5</v>
      </c>
    </row>
    <row r="176" spans="1:14" ht="28.05" customHeight="1" x14ac:dyDescent="0.25">
      <c r="A176" s="2" t="s">
        <v>521</v>
      </c>
      <c r="B176" s="3">
        <v>76</v>
      </c>
      <c r="C176" s="3"/>
      <c r="D176" s="3">
        <f t="shared" si="6"/>
        <v>76</v>
      </c>
      <c r="F176" s="2" t="s">
        <v>522</v>
      </c>
      <c r="G176" s="3">
        <v>78</v>
      </c>
      <c r="H176" s="3"/>
      <c r="I176" s="3">
        <f t="shared" si="9"/>
        <v>78</v>
      </c>
      <c r="K176" s="2" t="s">
        <v>523</v>
      </c>
      <c r="L176" s="3">
        <v>70</v>
      </c>
      <c r="M176" s="3"/>
      <c r="N176" s="3">
        <f t="shared" si="8"/>
        <v>70</v>
      </c>
    </row>
    <row r="177" spans="1:14" ht="28.05" customHeight="1" x14ac:dyDescent="0.25">
      <c r="A177" s="2" t="s">
        <v>524</v>
      </c>
      <c r="B177" s="3">
        <v>68</v>
      </c>
      <c r="C177" s="3"/>
      <c r="D177" s="3">
        <f t="shared" si="6"/>
        <v>68</v>
      </c>
      <c r="F177" s="2" t="s">
        <v>525</v>
      </c>
      <c r="G177" s="3">
        <v>77</v>
      </c>
      <c r="H177" s="3"/>
      <c r="I177" s="3">
        <f t="shared" si="9"/>
        <v>77</v>
      </c>
      <c r="K177" s="2" t="s">
        <v>526</v>
      </c>
      <c r="L177" s="3">
        <v>72.5</v>
      </c>
      <c r="M177" s="3"/>
      <c r="N177" s="3">
        <f t="shared" si="8"/>
        <v>72.5</v>
      </c>
    </row>
    <row r="178" spans="1:14" ht="28.05" customHeight="1" x14ac:dyDescent="0.25">
      <c r="A178" s="2" t="s">
        <v>527</v>
      </c>
      <c r="B178" s="3">
        <v>64</v>
      </c>
      <c r="C178" s="3"/>
      <c r="D178" s="3">
        <f t="shared" si="6"/>
        <v>64</v>
      </c>
      <c r="F178" s="2" t="s">
        <v>528</v>
      </c>
      <c r="G178" s="3">
        <v>60.5</v>
      </c>
      <c r="H178" s="3"/>
      <c r="I178" s="3">
        <f t="shared" si="9"/>
        <v>60.5</v>
      </c>
      <c r="K178" s="2" t="s">
        <v>529</v>
      </c>
      <c r="L178" s="3">
        <v>67.5</v>
      </c>
      <c r="M178" s="3"/>
      <c r="N178" s="3">
        <f t="shared" si="8"/>
        <v>67.5</v>
      </c>
    </row>
    <row r="179" spans="1:14" ht="28.05" customHeight="1" x14ac:dyDescent="0.25">
      <c r="A179" s="2" t="s">
        <v>530</v>
      </c>
      <c r="B179" s="3">
        <v>87</v>
      </c>
      <c r="C179" s="3"/>
      <c r="D179" s="3">
        <f t="shared" si="6"/>
        <v>87</v>
      </c>
      <c r="F179" s="2" t="s">
        <v>531</v>
      </c>
      <c r="G179" s="3">
        <v>65.5</v>
      </c>
      <c r="H179" s="3"/>
      <c r="I179" s="3">
        <f t="shared" si="9"/>
        <v>65.5</v>
      </c>
      <c r="K179" s="2" t="s">
        <v>532</v>
      </c>
      <c r="L179" s="3">
        <v>77.5</v>
      </c>
      <c r="M179" s="3"/>
      <c r="N179" s="3">
        <f t="shared" si="8"/>
        <v>77.5</v>
      </c>
    </row>
    <row r="180" spans="1:14" ht="28.05" customHeight="1" x14ac:dyDescent="0.25">
      <c r="A180" s="2" t="s">
        <v>533</v>
      </c>
      <c r="B180" s="3">
        <v>75</v>
      </c>
      <c r="C180" s="3"/>
      <c r="D180" s="3">
        <f t="shared" si="6"/>
        <v>75</v>
      </c>
      <c r="F180" s="2" t="s">
        <v>534</v>
      </c>
      <c r="G180" s="3">
        <v>66.599999999999994</v>
      </c>
      <c r="H180" s="3"/>
      <c r="I180" s="3">
        <f t="shared" si="9"/>
        <v>66.599999999999994</v>
      </c>
      <c r="K180" s="2" t="s">
        <v>535</v>
      </c>
      <c r="L180" s="3">
        <v>68.3</v>
      </c>
      <c r="M180" s="3"/>
      <c r="N180" s="3">
        <f t="shared" si="8"/>
        <v>68.3</v>
      </c>
    </row>
    <row r="181" spans="1:14" ht="28.05" customHeight="1" x14ac:dyDescent="0.25">
      <c r="A181" s="2" t="s">
        <v>536</v>
      </c>
      <c r="B181" s="3">
        <v>28.5</v>
      </c>
      <c r="C181" s="3"/>
      <c r="D181" s="3">
        <f t="shared" si="6"/>
        <v>28.5</v>
      </c>
      <c r="F181" s="2" t="s">
        <v>537</v>
      </c>
      <c r="G181" s="3">
        <v>74.5</v>
      </c>
      <c r="H181" s="3"/>
      <c r="I181" s="3">
        <f t="shared" si="9"/>
        <v>74.5</v>
      </c>
      <c r="K181" s="2" t="s">
        <v>538</v>
      </c>
      <c r="L181" s="3">
        <v>73</v>
      </c>
      <c r="M181" s="3"/>
      <c r="N181" s="3">
        <f t="shared" si="8"/>
        <v>73</v>
      </c>
    </row>
    <row r="182" spans="1:14" ht="28.05" customHeight="1" x14ac:dyDescent="0.25">
      <c r="A182" s="2" t="s">
        <v>539</v>
      </c>
      <c r="B182" s="3">
        <v>66.5</v>
      </c>
      <c r="C182" s="3"/>
      <c r="D182" s="3">
        <f t="shared" si="6"/>
        <v>66.5</v>
      </c>
      <c r="F182" s="2" t="s">
        <v>540</v>
      </c>
      <c r="G182" s="3">
        <v>59</v>
      </c>
      <c r="H182" s="3"/>
      <c r="I182" s="3">
        <f t="shared" si="9"/>
        <v>59</v>
      </c>
      <c r="K182" s="2" t="s">
        <v>541</v>
      </c>
      <c r="L182" s="3">
        <v>75.5</v>
      </c>
      <c r="M182" s="3"/>
      <c r="N182" s="3">
        <f t="shared" si="8"/>
        <v>75.5</v>
      </c>
    </row>
  </sheetData>
  <mergeCells count="3">
    <mergeCell ref="A1:D1"/>
    <mergeCell ref="F1:I1"/>
    <mergeCell ref="K1:N1"/>
  </mergeCells>
  <phoneticPr fontId="5" type="noConversion"/>
  <pageMargins left="0.54" right="0.16" top="0.74791666666666701" bottom="0.74791666666666701" header="0.31388888888888899" footer="0.31388888888888899"/>
  <pageSetup paperSize="9" orientation="landscape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7" workbookViewId="0">
      <selection activeCell="F1" sqref="F1:I1"/>
    </sheetView>
  </sheetViews>
  <sheetFormatPr defaultColWidth="12.77734375" defaultRowHeight="27.6" customHeight="1" x14ac:dyDescent="0.25"/>
  <cols>
    <col min="1" max="1" width="12.77734375" style="10"/>
    <col min="2" max="2" width="14.88671875" style="10" customWidth="1"/>
    <col min="3" max="3" width="10.33203125" style="10" customWidth="1"/>
    <col min="4" max="4" width="7.88671875" style="10" customWidth="1"/>
    <col min="5" max="5" width="10.6640625" style="10" customWidth="1"/>
    <col min="6" max="6" width="12.77734375" style="10"/>
    <col min="7" max="7" width="14.44140625" style="10" customWidth="1"/>
    <col min="8" max="8" width="10.33203125" style="10" customWidth="1"/>
    <col min="9" max="9" width="7.88671875" style="10" customWidth="1"/>
    <col min="10" max="16384" width="12.77734375" style="10"/>
  </cols>
  <sheetData>
    <row r="1" spans="1:9" ht="59.4" customHeight="1" x14ac:dyDescent="0.25">
      <c r="A1" s="6" t="s">
        <v>2595</v>
      </c>
      <c r="B1" s="6"/>
      <c r="C1" s="6"/>
      <c r="D1" s="6"/>
      <c r="F1" s="6" t="s">
        <v>2595</v>
      </c>
      <c r="G1" s="6"/>
      <c r="H1" s="6"/>
      <c r="I1" s="6"/>
    </row>
    <row r="2" spans="1:9" ht="27.6" customHeight="1" x14ac:dyDescent="0.25">
      <c r="A2" s="7" t="s">
        <v>0</v>
      </c>
      <c r="B2" s="8" t="s">
        <v>1</v>
      </c>
      <c r="C2" s="8" t="s">
        <v>2592</v>
      </c>
      <c r="D2" s="9" t="s">
        <v>2594</v>
      </c>
      <c r="F2" s="7" t="s">
        <v>0</v>
      </c>
      <c r="G2" s="8" t="s">
        <v>1</v>
      </c>
      <c r="H2" s="8" t="s">
        <v>2592</v>
      </c>
      <c r="I2" s="9" t="s">
        <v>2594</v>
      </c>
    </row>
    <row r="3" spans="1:9" ht="27.6" customHeight="1" x14ac:dyDescent="0.25">
      <c r="A3" s="1" t="s">
        <v>2302</v>
      </c>
      <c r="B3" s="3">
        <v>41</v>
      </c>
      <c r="C3" s="3"/>
      <c r="D3" s="3">
        <f>SUM(B3:C3)</f>
        <v>41</v>
      </c>
      <c r="F3" s="1" t="s">
        <v>2303</v>
      </c>
      <c r="G3" s="3" t="s">
        <v>2589</v>
      </c>
      <c r="H3" s="3"/>
      <c r="I3" s="12" t="s">
        <v>2596</v>
      </c>
    </row>
    <row r="4" spans="1:9" ht="27.6" customHeight="1" x14ac:dyDescent="0.25">
      <c r="A4" s="1" t="s">
        <v>2304</v>
      </c>
      <c r="B4" s="3">
        <v>51</v>
      </c>
      <c r="C4" s="3"/>
      <c r="D4" s="3">
        <f t="shared" ref="D4:D17" si="0">SUM(B4:C4)</f>
        <v>51</v>
      </c>
      <c r="F4" s="1" t="s">
        <v>2305</v>
      </c>
      <c r="G4" s="3">
        <v>41.5</v>
      </c>
      <c r="H4" s="3"/>
      <c r="I4" s="3">
        <f t="shared" ref="I4:I15" si="1">SUM(G4:H4)</f>
        <v>41.5</v>
      </c>
    </row>
    <row r="5" spans="1:9" ht="27.6" customHeight="1" x14ac:dyDescent="0.25">
      <c r="A5" s="1" t="s">
        <v>2306</v>
      </c>
      <c r="B5" s="3">
        <v>81.400000000000006</v>
      </c>
      <c r="C5" s="3"/>
      <c r="D5" s="3">
        <f t="shared" si="0"/>
        <v>81.400000000000006</v>
      </c>
      <c r="F5" s="1" t="s">
        <v>2307</v>
      </c>
      <c r="G5" s="3">
        <v>16.5</v>
      </c>
      <c r="H5" s="3"/>
      <c r="I5" s="3">
        <f t="shared" si="1"/>
        <v>16.5</v>
      </c>
    </row>
    <row r="6" spans="1:9" ht="27.6" customHeight="1" x14ac:dyDescent="0.25">
      <c r="A6" s="1" t="s">
        <v>2308</v>
      </c>
      <c r="B6" s="3">
        <v>53</v>
      </c>
      <c r="C6" s="3"/>
      <c r="D6" s="3">
        <f t="shared" si="0"/>
        <v>53</v>
      </c>
      <c r="F6" s="1" t="s">
        <v>2309</v>
      </c>
      <c r="G6" s="3">
        <v>47.5</v>
      </c>
      <c r="H6" s="3"/>
      <c r="I6" s="3">
        <f t="shared" si="1"/>
        <v>47.5</v>
      </c>
    </row>
    <row r="7" spans="1:9" ht="27.6" customHeight="1" x14ac:dyDescent="0.25">
      <c r="A7" s="1" t="s">
        <v>2310</v>
      </c>
      <c r="B7" s="3">
        <v>52</v>
      </c>
      <c r="C7" s="3"/>
      <c r="D7" s="3">
        <f t="shared" si="0"/>
        <v>52</v>
      </c>
      <c r="F7" s="1" t="s">
        <v>2311</v>
      </c>
      <c r="G7" s="3">
        <v>51</v>
      </c>
      <c r="H7" s="3"/>
      <c r="I7" s="3">
        <f t="shared" si="1"/>
        <v>51</v>
      </c>
    </row>
    <row r="8" spans="1:9" ht="27.6" customHeight="1" x14ac:dyDescent="0.25">
      <c r="A8" s="1" t="s">
        <v>2312</v>
      </c>
      <c r="B8" s="3">
        <v>61</v>
      </c>
      <c r="C8" s="3"/>
      <c r="D8" s="3">
        <f t="shared" si="0"/>
        <v>61</v>
      </c>
      <c r="F8" s="1" t="s">
        <v>2313</v>
      </c>
      <c r="G8" s="3">
        <v>62.5</v>
      </c>
      <c r="H8" s="3"/>
      <c r="I8" s="3">
        <f t="shared" si="1"/>
        <v>62.5</v>
      </c>
    </row>
    <row r="9" spans="1:9" ht="27.6" customHeight="1" x14ac:dyDescent="0.25">
      <c r="A9" s="1" t="s">
        <v>2314</v>
      </c>
      <c r="B9" s="3">
        <v>47</v>
      </c>
      <c r="C9" s="3"/>
      <c r="D9" s="3">
        <f t="shared" si="0"/>
        <v>47</v>
      </c>
      <c r="F9" s="1" t="s">
        <v>2315</v>
      </c>
      <c r="G9" s="3" t="s">
        <v>2589</v>
      </c>
      <c r="H9" s="3"/>
      <c r="I9" s="12" t="s">
        <v>2596</v>
      </c>
    </row>
    <row r="10" spans="1:9" ht="27.6" customHeight="1" x14ac:dyDescent="0.25">
      <c r="A10" s="1" t="s">
        <v>2316</v>
      </c>
      <c r="B10" s="3">
        <v>49.5</v>
      </c>
      <c r="C10" s="3"/>
      <c r="D10" s="3">
        <f t="shared" si="0"/>
        <v>49.5</v>
      </c>
      <c r="F10" s="1" t="s">
        <v>2317</v>
      </c>
      <c r="G10" s="3">
        <v>56</v>
      </c>
      <c r="H10" s="3"/>
      <c r="I10" s="3">
        <f t="shared" si="1"/>
        <v>56</v>
      </c>
    </row>
    <row r="11" spans="1:9" ht="27.6" customHeight="1" x14ac:dyDescent="0.25">
      <c r="A11" s="1" t="s">
        <v>2318</v>
      </c>
      <c r="B11" s="3">
        <v>36</v>
      </c>
      <c r="C11" s="3"/>
      <c r="D11" s="3">
        <f t="shared" si="0"/>
        <v>36</v>
      </c>
      <c r="F11" s="1" t="s">
        <v>2319</v>
      </c>
      <c r="G11" s="3" t="s">
        <v>2589</v>
      </c>
      <c r="H11" s="3"/>
      <c r="I11" s="12" t="s">
        <v>2596</v>
      </c>
    </row>
    <row r="12" spans="1:9" ht="27.6" customHeight="1" x14ac:dyDescent="0.25">
      <c r="A12" s="1" t="s">
        <v>2320</v>
      </c>
      <c r="B12" s="3">
        <v>45.5</v>
      </c>
      <c r="C12" s="3"/>
      <c r="D12" s="3">
        <f t="shared" si="0"/>
        <v>45.5</v>
      </c>
      <c r="F12" s="1" t="s">
        <v>2321</v>
      </c>
      <c r="G12" s="3">
        <v>50</v>
      </c>
      <c r="H12" s="3"/>
      <c r="I12" s="3">
        <f t="shared" si="1"/>
        <v>50</v>
      </c>
    </row>
    <row r="13" spans="1:9" ht="27.6" customHeight="1" x14ac:dyDescent="0.25">
      <c r="A13" s="1" t="s">
        <v>2322</v>
      </c>
      <c r="B13" s="3">
        <v>43</v>
      </c>
      <c r="C13" s="3"/>
      <c r="D13" s="3">
        <f t="shared" si="0"/>
        <v>43</v>
      </c>
      <c r="F13" s="1" t="s">
        <v>2323</v>
      </c>
      <c r="G13" s="3" t="s">
        <v>2589</v>
      </c>
      <c r="H13" s="3"/>
      <c r="I13" s="12" t="s">
        <v>2596</v>
      </c>
    </row>
    <row r="14" spans="1:9" ht="27.6" customHeight="1" x14ac:dyDescent="0.25">
      <c r="A14" s="1" t="s">
        <v>2324</v>
      </c>
      <c r="B14" s="3">
        <v>50.5</v>
      </c>
      <c r="C14" s="3"/>
      <c r="D14" s="3">
        <f t="shared" si="0"/>
        <v>50.5</v>
      </c>
      <c r="F14" s="1" t="s">
        <v>2325</v>
      </c>
      <c r="G14" s="3">
        <v>54.5</v>
      </c>
      <c r="H14" s="3"/>
      <c r="I14" s="3">
        <f t="shared" si="1"/>
        <v>54.5</v>
      </c>
    </row>
    <row r="15" spans="1:9" ht="27.6" customHeight="1" x14ac:dyDescent="0.25">
      <c r="A15" s="1" t="s">
        <v>2326</v>
      </c>
      <c r="B15" s="3">
        <v>52</v>
      </c>
      <c r="C15" s="3"/>
      <c r="D15" s="3">
        <f t="shared" si="0"/>
        <v>52</v>
      </c>
      <c r="F15" s="1" t="s">
        <v>2327</v>
      </c>
      <c r="G15" s="3">
        <v>52.5</v>
      </c>
      <c r="H15" s="3"/>
      <c r="I15" s="3">
        <f t="shared" si="1"/>
        <v>52.5</v>
      </c>
    </row>
    <row r="16" spans="1:9" ht="27.6" customHeight="1" x14ac:dyDescent="0.25">
      <c r="A16" s="1" t="s">
        <v>2328</v>
      </c>
      <c r="B16" s="3">
        <v>42.5</v>
      </c>
      <c r="C16" s="3"/>
      <c r="D16" s="3">
        <f t="shared" si="0"/>
        <v>42.5</v>
      </c>
    </row>
    <row r="17" spans="1:4" ht="27.6" customHeight="1" x14ac:dyDescent="0.25">
      <c r="A17" s="1" t="s">
        <v>2329</v>
      </c>
      <c r="B17" s="3">
        <v>42</v>
      </c>
      <c r="C17" s="3"/>
      <c r="D17" s="3">
        <f t="shared" si="0"/>
        <v>42</v>
      </c>
    </row>
  </sheetData>
  <mergeCells count="2">
    <mergeCell ref="A1:D1"/>
    <mergeCell ref="F1:I1"/>
  </mergeCells>
  <phoneticPr fontId="7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K1" sqref="K1:N1"/>
    </sheetView>
  </sheetViews>
  <sheetFormatPr defaultColWidth="12.77734375" defaultRowHeight="27.6" customHeight="1" x14ac:dyDescent="0.25"/>
  <cols>
    <col min="1" max="1" width="10.44140625" style="10" customWidth="1"/>
    <col min="2" max="2" width="11.77734375" style="10" customWidth="1"/>
    <col min="3" max="3" width="10.33203125" style="10" customWidth="1"/>
    <col min="4" max="4" width="7.88671875" style="10" customWidth="1"/>
    <col min="5" max="5" width="4.21875" style="10" customWidth="1"/>
    <col min="6" max="6" width="10.44140625" style="10" customWidth="1"/>
    <col min="7" max="7" width="11.77734375" style="10" customWidth="1"/>
    <col min="8" max="8" width="10.33203125" style="10" customWidth="1"/>
    <col min="9" max="9" width="7.88671875" style="10" customWidth="1"/>
    <col min="10" max="10" width="3.77734375" style="10" customWidth="1"/>
    <col min="11" max="11" width="11.21875" style="10" customWidth="1"/>
    <col min="12" max="12" width="11.77734375" style="10" customWidth="1"/>
    <col min="13" max="13" width="10.33203125" style="10" customWidth="1"/>
    <col min="14" max="14" width="7.88671875" style="10" customWidth="1"/>
    <col min="15" max="16384" width="12.77734375" style="10"/>
  </cols>
  <sheetData>
    <row r="1" spans="1:14" ht="54" customHeight="1" x14ac:dyDescent="0.25">
      <c r="A1" s="6" t="s">
        <v>2595</v>
      </c>
      <c r="B1" s="6"/>
      <c r="C1" s="6"/>
      <c r="D1" s="6"/>
      <c r="F1" s="6" t="s">
        <v>2595</v>
      </c>
      <c r="G1" s="6"/>
      <c r="H1" s="6"/>
      <c r="I1" s="6"/>
      <c r="K1" s="6" t="s">
        <v>2595</v>
      </c>
      <c r="L1" s="6"/>
      <c r="M1" s="6"/>
      <c r="N1" s="6"/>
    </row>
    <row r="2" spans="1:14" ht="27.6" customHeight="1" x14ac:dyDescent="0.25">
      <c r="A2" s="7" t="s">
        <v>0</v>
      </c>
      <c r="B2" s="8" t="s">
        <v>1</v>
      </c>
      <c r="C2" s="8" t="s">
        <v>2592</v>
      </c>
      <c r="D2" s="9" t="s">
        <v>2594</v>
      </c>
      <c r="F2" s="7" t="s">
        <v>0</v>
      </c>
      <c r="G2" s="8" t="s">
        <v>1</v>
      </c>
      <c r="H2" s="8" t="s">
        <v>2592</v>
      </c>
      <c r="I2" s="9" t="s">
        <v>2594</v>
      </c>
      <c r="K2" s="7" t="s">
        <v>0</v>
      </c>
      <c r="L2" s="8" t="s">
        <v>1</v>
      </c>
      <c r="M2" s="8" t="s">
        <v>2592</v>
      </c>
      <c r="N2" s="9" t="s">
        <v>2594</v>
      </c>
    </row>
    <row r="3" spans="1:14" ht="27.6" customHeight="1" x14ac:dyDescent="0.25">
      <c r="A3" s="1" t="s">
        <v>2330</v>
      </c>
      <c r="B3" s="3">
        <v>48.75</v>
      </c>
      <c r="C3" s="3"/>
      <c r="D3" s="3">
        <f>SUM(B3:C3)</f>
        <v>48.75</v>
      </c>
      <c r="F3" s="1" t="s">
        <v>2331</v>
      </c>
      <c r="G3" s="3">
        <v>45.75</v>
      </c>
      <c r="H3" s="3"/>
      <c r="I3" s="3">
        <f>SUM(G3:H3)</f>
        <v>45.75</v>
      </c>
      <c r="K3" s="1" t="s">
        <v>2332</v>
      </c>
      <c r="L3" s="3">
        <v>59.3</v>
      </c>
      <c r="M3" s="3"/>
      <c r="N3" s="3">
        <f>SUM(L3:M3)</f>
        <v>59.3</v>
      </c>
    </row>
    <row r="4" spans="1:14" ht="27.6" customHeight="1" x14ac:dyDescent="0.25">
      <c r="A4" s="1" t="s">
        <v>2333</v>
      </c>
      <c r="B4" s="3">
        <v>59.6</v>
      </c>
      <c r="C4" s="3"/>
      <c r="D4" s="3">
        <f t="shared" ref="D4:D49" si="0">SUM(B4:C4)</f>
        <v>59.6</v>
      </c>
      <c r="F4" s="1" t="s">
        <v>2334</v>
      </c>
      <c r="G4" s="3">
        <v>50.5</v>
      </c>
      <c r="H4" s="3"/>
      <c r="I4" s="3">
        <f t="shared" ref="I4:I49" si="1">SUM(G4:H4)</f>
        <v>50.5</v>
      </c>
      <c r="K4" s="1" t="s">
        <v>2335</v>
      </c>
      <c r="L4" s="3" t="s">
        <v>2589</v>
      </c>
      <c r="M4" s="3"/>
      <c r="N4" s="12" t="s">
        <v>2596</v>
      </c>
    </row>
    <row r="5" spans="1:14" ht="27.6" customHeight="1" x14ac:dyDescent="0.25">
      <c r="A5" s="1" t="s">
        <v>2336</v>
      </c>
      <c r="B5" s="3">
        <v>60.15</v>
      </c>
      <c r="C5" s="3"/>
      <c r="D5" s="3">
        <f t="shared" si="0"/>
        <v>60.15</v>
      </c>
      <c r="F5" s="1" t="s">
        <v>2337</v>
      </c>
      <c r="G5" s="3">
        <v>65</v>
      </c>
      <c r="H5" s="3"/>
      <c r="I5" s="3">
        <f t="shared" si="1"/>
        <v>65</v>
      </c>
      <c r="K5" s="1" t="s">
        <v>2338</v>
      </c>
      <c r="L5" s="3" t="s">
        <v>2589</v>
      </c>
      <c r="M5" s="3"/>
      <c r="N5" s="12" t="s">
        <v>2596</v>
      </c>
    </row>
    <row r="6" spans="1:14" ht="27.6" customHeight="1" x14ac:dyDescent="0.25">
      <c r="A6" s="1" t="s">
        <v>2339</v>
      </c>
      <c r="B6" s="3">
        <v>65.25</v>
      </c>
      <c r="C6" s="3"/>
      <c r="D6" s="3">
        <f t="shared" si="0"/>
        <v>65.25</v>
      </c>
      <c r="F6" s="1" t="s">
        <v>2340</v>
      </c>
      <c r="G6" s="3">
        <v>61.75</v>
      </c>
      <c r="H6" s="3"/>
      <c r="I6" s="3">
        <f t="shared" si="1"/>
        <v>61.75</v>
      </c>
      <c r="K6" s="1" t="s">
        <v>2341</v>
      </c>
      <c r="L6" s="3">
        <v>55.5</v>
      </c>
      <c r="M6" s="3"/>
      <c r="N6" s="3">
        <f t="shared" ref="N4:N18" si="2">SUM(L6:M6)</f>
        <v>55.5</v>
      </c>
    </row>
    <row r="7" spans="1:14" ht="27.6" customHeight="1" x14ac:dyDescent="0.25">
      <c r="A7" s="1" t="s">
        <v>2342</v>
      </c>
      <c r="B7" s="3">
        <v>51</v>
      </c>
      <c r="C7" s="3"/>
      <c r="D7" s="3">
        <f t="shared" si="0"/>
        <v>51</v>
      </c>
      <c r="F7" s="1" t="s">
        <v>2343</v>
      </c>
      <c r="G7" s="3">
        <v>49</v>
      </c>
      <c r="H7" s="3"/>
      <c r="I7" s="3">
        <f t="shared" si="1"/>
        <v>49</v>
      </c>
      <c r="K7" s="1" t="s">
        <v>2344</v>
      </c>
      <c r="L7" s="3">
        <v>58.75</v>
      </c>
      <c r="M7" s="3"/>
      <c r="N7" s="3">
        <f t="shared" si="2"/>
        <v>58.75</v>
      </c>
    </row>
    <row r="8" spans="1:14" ht="27.6" customHeight="1" x14ac:dyDescent="0.25">
      <c r="A8" s="1" t="s">
        <v>2345</v>
      </c>
      <c r="B8" s="3">
        <v>63.25</v>
      </c>
      <c r="C8" s="3"/>
      <c r="D8" s="3">
        <f t="shared" si="0"/>
        <v>63.25</v>
      </c>
      <c r="F8" s="1" t="s">
        <v>2346</v>
      </c>
      <c r="G8" s="3">
        <v>59.75</v>
      </c>
      <c r="H8" s="3"/>
      <c r="I8" s="3">
        <f t="shared" si="1"/>
        <v>59.75</v>
      </c>
      <c r="K8" s="1" t="s">
        <v>2347</v>
      </c>
      <c r="L8" s="3">
        <v>65.5</v>
      </c>
      <c r="M8" s="3"/>
      <c r="N8" s="3">
        <f t="shared" si="2"/>
        <v>65.5</v>
      </c>
    </row>
    <row r="9" spans="1:14" ht="27.6" customHeight="1" x14ac:dyDescent="0.25">
      <c r="A9" s="1" t="s">
        <v>2348</v>
      </c>
      <c r="B9" s="3">
        <v>72.75</v>
      </c>
      <c r="C9" s="3"/>
      <c r="D9" s="3">
        <f t="shared" si="0"/>
        <v>72.75</v>
      </c>
      <c r="F9" s="1" t="s">
        <v>2349</v>
      </c>
      <c r="G9" s="3">
        <v>48</v>
      </c>
      <c r="H9" s="3"/>
      <c r="I9" s="3">
        <f t="shared" si="1"/>
        <v>48</v>
      </c>
      <c r="K9" s="1" t="s">
        <v>2350</v>
      </c>
      <c r="L9" s="3">
        <v>56.5</v>
      </c>
      <c r="M9" s="3"/>
      <c r="N9" s="3">
        <f t="shared" si="2"/>
        <v>56.5</v>
      </c>
    </row>
    <row r="10" spans="1:14" ht="27.6" customHeight="1" x14ac:dyDescent="0.25">
      <c r="A10" s="1" t="s">
        <v>2351</v>
      </c>
      <c r="B10" s="3">
        <v>43.75</v>
      </c>
      <c r="C10" s="3"/>
      <c r="D10" s="3">
        <f t="shared" si="0"/>
        <v>43.75</v>
      </c>
      <c r="F10" s="1" t="s">
        <v>2352</v>
      </c>
      <c r="G10" s="3">
        <v>54</v>
      </c>
      <c r="H10" s="3"/>
      <c r="I10" s="3">
        <f t="shared" si="1"/>
        <v>54</v>
      </c>
      <c r="K10" s="1" t="s">
        <v>2353</v>
      </c>
      <c r="L10" s="3">
        <v>60.75</v>
      </c>
      <c r="M10" s="3"/>
      <c r="N10" s="3">
        <f t="shared" si="2"/>
        <v>60.75</v>
      </c>
    </row>
    <row r="11" spans="1:14" ht="27.6" customHeight="1" x14ac:dyDescent="0.25">
      <c r="A11" s="1" t="s">
        <v>2354</v>
      </c>
      <c r="B11" s="3">
        <v>66.849999999999994</v>
      </c>
      <c r="C11" s="3"/>
      <c r="D11" s="3">
        <f t="shared" si="0"/>
        <v>66.849999999999994</v>
      </c>
      <c r="F11" s="1" t="s">
        <v>2355</v>
      </c>
      <c r="G11" s="3">
        <v>57.5</v>
      </c>
      <c r="H11" s="3"/>
      <c r="I11" s="3">
        <f t="shared" si="1"/>
        <v>57.5</v>
      </c>
      <c r="K11" s="1" t="s">
        <v>2356</v>
      </c>
      <c r="L11" s="3">
        <v>55.25</v>
      </c>
      <c r="M11" s="3"/>
      <c r="N11" s="3">
        <f t="shared" si="2"/>
        <v>55.25</v>
      </c>
    </row>
    <row r="12" spans="1:14" ht="27.6" customHeight="1" x14ac:dyDescent="0.25">
      <c r="A12" s="1" t="s">
        <v>2357</v>
      </c>
      <c r="B12" s="3">
        <v>52.5</v>
      </c>
      <c r="C12" s="3"/>
      <c r="D12" s="3">
        <f t="shared" si="0"/>
        <v>52.5</v>
      </c>
      <c r="F12" s="1" t="s">
        <v>2358</v>
      </c>
      <c r="G12" s="3" t="s">
        <v>2589</v>
      </c>
      <c r="H12" s="3"/>
      <c r="I12" s="12" t="s">
        <v>2596</v>
      </c>
      <c r="K12" s="1" t="s">
        <v>2359</v>
      </c>
      <c r="L12" s="3">
        <v>47</v>
      </c>
      <c r="M12" s="3"/>
      <c r="N12" s="3">
        <f t="shared" si="2"/>
        <v>47</v>
      </c>
    </row>
    <row r="13" spans="1:14" ht="27.6" customHeight="1" x14ac:dyDescent="0.25">
      <c r="A13" s="1" t="s">
        <v>2360</v>
      </c>
      <c r="B13" s="3">
        <v>58.5</v>
      </c>
      <c r="C13" s="3"/>
      <c r="D13" s="3">
        <f t="shared" si="0"/>
        <v>58.5</v>
      </c>
      <c r="F13" s="1" t="s">
        <v>2361</v>
      </c>
      <c r="G13" s="3">
        <v>56</v>
      </c>
      <c r="H13" s="3"/>
      <c r="I13" s="3">
        <f t="shared" si="1"/>
        <v>56</v>
      </c>
      <c r="K13" s="1" t="s">
        <v>2362</v>
      </c>
      <c r="L13" s="3">
        <v>44.75</v>
      </c>
      <c r="M13" s="3"/>
      <c r="N13" s="3">
        <f t="shared" si="2"/>
        <v>44.75</v>
      </c>
    </row>
    <row r="14" spans="1:14" ht="27.6" customHeight="1" x14ac:dyDescent="0.25">
      <c r="A14" s="1" t="s">
        <v>2363</v>
      </c>
      <c r="B14" s="3">
        <v>59.5</v>
      </c>
      <c r="C14" s="3"/>
      <c r="D14" s="3">
        <f t="shared" si="0"/>
        <v>59.5</v>
      </c>
      <c r="F14" s="1" t="s">
        <v>2364</v>
      </c>
      <c r="G14" s="3">
        <v>67.5</v>
      </c>
      <c r="H14" s="3"/>
      <c r="I14" s="3">
        <f t="shared" si="1"/>
        <v>67.5</v>
      </c>
      <c r="K14" s="1" t="s">
        <v>2365</v>
      </c>
      <c r="L14" s="3">
        <v>67.75</v>
      </c>
      <c r="M14" s="3"/>
      <c r="N14" s="3">
        <f t="shared" si="2"/>
        <v>67.75</v>
      </c>
    </row>
    <row r="15" spans="1:14" ht="27.6" customHeight="1" x14ac:dyDescent="0.25">
      <c r="A15" s="1" t="s">
        <v>2366</v>
      </c>
      <c r="B15" s="3">
        <v>59.25</v>
      </c>
      <c r="C15" s="3"/>
      <c r="D15" s="3">
        <f t="shared" si="0"/>
        <v>59.25</v>
      </c>
      <c r="F15" s="1" t="s">
        <v>2367</v>
      </c>
      <c r="G15" s="3">
        <v>72</v>
      </c>
      <c r="H15" s="3"/>
      <c r="I15" s="3">
        <f t="shared" si="1"/>
        <v>72</v>
      </c>
      <c r="K15" s="1" t="s">
        <v>2368</v>
      </c>
      <c r="L15" s="3" t="s">
        <v>2589</v>
      </c>
      <c r="M15" s="3"/>
      <c r="N15" s="12" t="s">
        <v>2596</v>
      </c>
    </row>
    <row r="16" spans="1:14" ht="27.6" customHeight="1" x14ac:dyDescent="0.25">
      <c r="A16" s="1" t="s">
        <v>2369</v>
      </c>
      <c r="B16" s="3">
        <v>44</v>
      </c>
      <c r="C16" s="3"/>
      <c r="D16" s="3">
        <f t="shared" si="0"/>
        <v>44</v>
      </c>
      <c r="F16" s="1" t="s">
        <v>2370</v>
      </c>
      <c r="G16" s="3">
        <v>48.75</v>
      </c>
      <c r="H16" s="3"/>
      <c r="I16" s="3">
        <f t="shared" si="1"/>
        <v>48.75</v>
      </c>
      <c r="K16" s="1" t="s">
        <v>2371</v>
      </c>
      <c r="L16" s="3">
        <v>41.75</v>
      </c>
      <c r="M16" s="3"/>
      <c r="N16" s="3">
        <f t="shared" si="2"/>
        <v>41.75</v>
      </c>
    </row>
    <row r="17" spans="1:14" ht="27.6" customHeight="1" x14ac:dyDescent="0.25">
      <c r="A17" s="1" t="s">
        <v>2372</v>
      </c>
      <c r="B17" s="3">
        <v>55.9</v>
      </c>
      <c r="C17" s="3"/>
      <c r="D17" s="3">
        <f t="shared" si="0"/>
        <v>55.9</v>
      </c>
      <c r="F17" s="1" t="s">
        <v>2373</v>
      </c>
      <c r="G17" s="3">
        <v>50.7</v>
      </c>
      <c r="H17" s="3"/>
      <c r="I17" s="3">
        <f t="shared" si="1"/>
        <v>50.7</v>
      </c>
      <c r="K17" s="1" t="s">
        <v>2374</v>
      </c>
      <c r="L17" s="3">
        <v>50.25</v>
      </c>
      <c r="M17" s="3"/>
      <c r="N17" s="3">
        <f t="shared" si="2"/>
        <v>50.25</v>
      </c>
    </row>
    <row r="18" spans="1:14" ht="27.6" customHeight="1" x14ac:dyDescent="0.25">
      <c r="A18" s="1" t="s">
        <v>2375</v>
      </c>
      <c r="B18" s="3">
        <v>58.9</v>
      </c>
      <c r="C18" s="3"/>
      <c r="D18" s="3">
        <f t="shared" si="0"/>
        <v>58.9</v>
      </c>
      <c r="F18" s="1" t="s">
        <v>2376</v>
      </c>
      <c r="G18" s="3">
        <v>51</v>
      </c>
      <c r="H18" s="3"/>
      <c r="I18" s="3">
        <f t="shared" si="1"/>
        <v>51</v>
      </c>
      <c r="K18" s="1" t="s">
        <v>2377</v>
      </c>
      <c r="L18" s="3">
        <v>66</v>
      </c>
      <c r="M18" s="3"/>
      <c r="N18" s="3">
        <f t="shared" si="2"/>
        <v>66</v>
      </c>
    </row>
    <row r="19" spans="1:14" ht="27.6" customHeight="1" x14ac:dyDescent="0.25">
      <c r="A19" s="1" t="s">
        <v>2378</v>
      </c>
      <c r="B19" s="3">
        <v>62.75</v>
      </c>
      <c r="C19" s="3"/>
      <c r="D19" s="3">
        <f t="shared" si="0"/>
        <v>62.75</v>
      </c>
      <c r="F19" s="1" t="s">
        <v>2379</v>
      </c>
      <c r="G19" s="3">
        <v>56.5</v>
      </c>
      <c r="H19" s="3"/>
      <c r="I19" s="3">
        <f t="shared" si="1"/>
        <v>56.5</v>
      </c>
    </row>
    <row r="20" spans="1:14" ht="27.6" customHeight="1" x14ac:dyDescent="0.25">
      <c r="A20" s="1" t="s">
        <v>2380</v>
      </c>
      <c r="B20" s="3">
        <v>48.15</v>
      </c>
      <c r="C20" s="3"/>
      <c r="D20" s="3">
        <f t="shared" si="0"/>
        <v>48.15</v>
      </c>
      <c r="F20" s="1" t="s">
        <v>2381</v>
      </c>
      <c r="G20" s="3">
        <v>41.25</v>
      </c>
      <c r="H20" s="3"/>
      <c r="I20" s="3">
        <f t="shared" si="1"/>
        <v>41.25</v>
      </c>
    </row>
    <row r="21" spans="1:14" ht="27.6" customHeight="1" x14ac:dyDescent="0.25">
      <c r="A21" s="1" t="s">
        <v>2382</v>
      </c>
      <c r="B21" s="3">
        <v>42.75</v>
      </c>
      <c r="C21" s="3"/>
      <c r="D21" s="3">
        <f t="shared" si="0"/>
        <v>42.75</v>
      </c>
      <c r="F21" s="1" t="s">
        <v>2383</v>
      </c>
      <c r="G21" s="3">
        <v>49.5</v>
      </c>
      <c r="H21" s="3"/>
      <c r="I21" s="3">
        <f t="shared" si="1"/>
        <v>49.5</v>
      </c>
    </row>
    <row r="22" spans="1:14" ht="27.6" customHeight="1" x14ac:dyDescent="0.25">
      <c r="A22" s="1" t="s">
        <v>2384</v>
      </c>
      <c r="B22" s="3">
        <v>51</v>
      </c>
      <c r="C22" s="3"/>
      <c r="D22" s="3">
        <f t="shared" si="0"/>
        <v>51</v>
      </c>
      <c r="F22" s="1" t="s">
        <v>2385</v>
      </c>
      <c r="G22" s="3">
        <v>61</v>
      </c>
      <c r="H22" s="3"/>
      <c r="I22" s="3">
        <f t="shared" si="1"/>
        <v>61</v>
      </c>
    </row>
    <row r="23" spans="1:14" ht="27.6" customHeight="1" x14ac:dyDescent="0.25">
      <c r="A23" s="1" t="s">
        <v>2386</v>
      </c>
      <c r="B23" s="3">
        <v>68</v>
      </c>
      <c r="C23" s="3"/>
      <c r="D23" s="3">
        <f t="shared" si="0"/>
        <v>68</v>
      </c>
      <c r="F23" s="1" t="s">
        <v>2387</v>
      </c>
      <c r="G23" s="3">
        <v>54.5</v>
      </c>
      <c r="H23" s="3"/>
      <c r="I23" s="3">
        <f t="shared" si="1"/>
        <v>54.5</v>
      </c>
    </row>
    <row r="24" spans="1:14" ht="27.6" customHeight="1" x14ac:dyDescent="0.25">
      <c r="A24" s="1" t="s">
        <v>2388</v>
      </c>
      <c r="B24" s="3">
        <v>63.55</v>
      </c>
      <c r="C24" s="3"/>
      <c r="D24" s="3">
        <f t="shared" si="0"/>
        <v>63.55</v>
      </c>
      <c r="F24" s="1" t="s">
        <v>2389</v>
      </c>
      <c r="G24" s="3">
        <v>72.599999999999994</v>
      </c>
      <c r="H24" s="3"/>
      <c r="I24" s="3">
        <f t="shared" si="1"/>
        <v>72.599999999999994</v>
      </c>
    </row>
    <row r="25" spans="1:14" ht="27.6" customHeight="1" x14ac:dyDescent="0.25">
      <c r="A25" s="1" t="s">
        <v>2390</v>
      </c>
      <c r="B25" s="3">
        <v>50.25</v>
      </c>
      <c r="C25" s="3"/>
      <c r="D25" s="3">
        <f t="shared" si="0"/>
        <v>50.25</v>
      </c>
      <c r="F25" s="1" t="s">
        <v>2391</v>
      </c>
      <c r="G25" s="3">
        <v>68.75</v>
      </c>
      <c r="H25" s="3"/>
      <c r="I25" s="3">
        <f t="shared" si="1"/>
        <v>68.75</v>
      </c>
    </row>
    <row r="26" spans="1:14" ht="27.6" customHeight="1" x14ac:dyDescent="0.25">
      <c r="A26" s="1" t="s">
        <v>2392</v>
      </c>
      <c r="B26" s="3">
        <v>67.25</v>
      </c>
      <c r="C26" s="3"/>
      <c r="D26" s="3">
        <f t="shared" si="0"/>
        <v>67.25</v>
      </c>
      <c r="F26" s="1" t="s">
        <v>2393</v>
      </c>
      <c r="G26" s="3">
        <v>54.5</v>
      </c>
      <c r="H26" s="3"/>
      <c r="I26" s="3">
        <f t="shared" si="1"/>
        <v>54.5</v>
      </c>
    </row>
    <row r="27" spans="1:14" ht="27.6" customHeight="1" x14ac:dyDescent="0.25">
      <c r="A27" s="1" t="s">
        <v>2394</v>
      </c>
      <c r="B27" s="3">
        <v>59.9</v>
      </c>
      <c r="C27" s="3"/>
      <c r="D27" s="3">
        <f t="shared" si="0"/>
        <v>59.9</v>
      </c>
      <c r="F27" s="1" t="s">
        <v>2395</v>
      </c>
      <c r="G27" s="3">
        <v>60.15</v>
      </c>
      <c r="H27" s="3"/>
      <c r="I27" s="3">
        <f t="shared" si="1"/>
        <v>60.15</v>
      </c>
    </row>
    <row r="28" spans="1:14" ht="27.6" customHeight="1" x14ac:dyDescent="0.25">
      <c r="A28" s="1" t="s">
        <v>2396</v>
      </c>
      <c r="B28" s="3">
        <v>64.150000000000006</v>
      </c>
      <c r="C28" s="3"/>
      <c r="D28" s="3">
        <f t="shared" si="0"/>
        <v>64.150000000000006</v>
      </c>
      <c r="F28" s="1" t="s">
        <v>2397</v>
      </c>
      <c r="G28" s="3">
        <v>56.25</v>
      </c>
      <c r="H28" s="3"/>
      <c r="I28" s="3">
        <f t="shared" si="1"/>
        <v>56.25</v>
      </c>
    </row>
    <row r="29" spans="1:14" ht="27.6" customHeight="1" x14ac:dyDescent="0.25">
      <c r="A29" s="1" t="s">
        <v>2398</v>
      </c>
      <c r="B29" s="3">
        <v>64.75</v>
      </c>
      <c r="C29" s="3"/>
      <c r="D29" s="3">
        <f t="shared" si="0"/>
        <v>64.75</v>
      </c>
      <c r="F29" s="1" t="s">
        <v>2399</v>
      </c>
      <c r="G29" s="3">
        <v>59.5</v>
      </c>
      <c r="H29" s="3"/>
      <c r="I29" s="3">
        <f t="shared" si="1"/>
        <v>59.5</v>
      </c>
    </row>
    <row r="30" spans="1:14" ht="27.6" customHeight="1" x14ac:dyDescent="0.25">
      <c r="A30" s="1" t="s">
        <v>2400</v>
      </c>
      <c r="B30" s="3">
        <v>51.75</v>
      </c>
      <c r="C30" s="3"/>
      <c r="D30" s="3">
        <f t="shared" si="0"/>
        <v>51.75</v>
      </c>
      <c r="F30" s="1" t="s">
        <v>2401</v>
      </c>
      <c r="G30" s="3">
        <v>66.75</v>
      </c>
      <c r="H30" s="3"/>
      <c r="I30" s="3">
        <f t="shared" si="1"/>
        <v>66.75</v>
      </c>
    </row>
    <row r="31" spans="1:14" ht="27.6" customHeight="1" x14ac:dyDescent="0.25">
      <c r="A31" s="1" t="s">
        <v>2402</v>
      </c>
      <c r="B31" s="3">
        <v>58.5</v>
      </c>
      <c r="C31" s="3"/>
      <c r="D31" s="3">
        <f t="shared" si="0"/>
        <v>58.5</v>
      </c>
      <c r="F31" s="1" t="s">
        <v>2403</v>
      </c>
      <c r="G31" s="3">
        <v>70.5</v>
      </c>
      <c r="H31" s="3"/>
      <c r="I31" s="3">
        <f t="shared" si="1"/>
        <v>70.5</v>
      </c>
    </row>
    <row r="32" spans="1:14" ht="27.6" customHeight="1" x14ac:dyDescent="0.25">
      <c r="A32" s="1" t="s">
        <v>2404</v>
      </c>
      <c r="B32" s="3">
        <v>59.9</v>
      </c>
      <c r="C32" s="3"/>
      <c r="D32" s="3">
        <f t="shared" si="0"/>
        <v>59.9</v>
      </c>
      <c r="F32" s="1" t="s">
        <v>2405</v>
      </c>
      <c r="G32" s="3">
        <v>65.75</v>
      </c>
      <c r="H32" s="3"/>
      <c r="I32" s="3">
        <f t="shared" si="1"/>
        <v>65.75</v>
      </c>
    </row>
    <row r="33" spans="1:9" ht="27.6" customHeight="1" x14ac:dyDescent="0.25">
      <c r="A33" s="1" t="s">
        <v>2406</v>
      </c>
      <c r="B33" s="3">
        <v>50.25</v>
      </c>
      <c r="C33" s="3"/>
      <c r="D33" s="3">
        <f t="shared" si="0"/>
        <v>50.25</v>
      </c>
      <c r="F33" s="1" t="s">
        <v>2407</v>
      </c>
      <c r="G33" s="3">
        <v>63.95</v>
      </c>
      <c r="H33" s="3"/>
      <c r="I33" s="3">
        <f t="shared" si="1"/>
        <v>63.95</v>
      </c>
    </row>
    <row r="34" spans="1:9" ht="27.6" customHeight="1" x14ac:dyDescent="0.25">
      <c r="A34" s="1" t="s">
        <v>2408</v>
      </c>
      <c r="B34" s="3" t="s">
        <v>2589</v>
      </c>
      <c r="C34" s="3"/>
      <c r="D34" s="12" t="s">
        <v>2596</v>
      </c>
      <c r="F34" s="1" t="s">
        <v>2409</v>
      </c>
      <c r="G34" s="3">
        <v>67.099999999999994</v>
      </c>
      <c r="H34" s="3"/>
      <c r="I34" s="3">
        <f t="shared" si="1"/>
        <v>67.099999999999994</v>
      </c>
    </row>
    <row r="35" spans="1:9" ht="27.6" customHeight="1" x14ac:dyDescent="0.25">
      <c r="A35" s="1" t="s">
        <v>2410</v>
      </c>
      <c r="B35" s="3">
        <v>65.5</v>
      </c>
      <c r="C35" s="3"/>
      <c r="D35" s="3">
        <f t="shared" si="0"/>
        <v>65.5</v>
      </c>
      <c r="F35" s="1" t="s">
        <v>2411</v>
      </c>
      <c r="G35" s="3">
        <v>51.6</v>
      </c>
      <c r="H35" s="3"/>
      <c r="I35" s="3">
        <f t="shared" si="1"/>
        <v>51.6</v>
      </c>
    </row>
    <row r="36" spans="1:9" ht="27.6" customHeight="1" x14ac:dyDescent="0.25">
      <c r="A36" s="1" t="s">
        <v>2412</v>
      </c>
      <c r="B36" s="3" t="s">
        <v>2589</v>
      </c>
      <c r="C36" s="3"/>
      <c r="D36" s="12" t="s">
        <v>2596</v>
      </c>
      <c r="F36" s="1" t="s">
        <v>2413</v>
      </c>
      <c r="G36" s="3">
        <v>72.75</v>
      </c>
      <c r="H36" s="3"/>
      <c r="I36" s="3">
        <f t="shared" si="1"/>
        <v>72.75</v>
      </c>
    </row>
    <row r="37" spans="1:9" ht="27.6" customHeight="1" x14ac:dyDescent="0.25">
      <c r="A37" s="1" t="s">
        <v>2414</v>
      </c>
      <c r="B37" s="3">
        <v>59.75</v>
      </c>
      <c r="C37" s="3"/>
      <c r="D37" s="3">
        <f t="shared" si="0"/>
        <v>59.75</v>
      </c>
      <c r="F37" s="1" t="s">
        <v>2415</v>
      </c>
      <c r="G37" s="3">
        <v>44.5</v>
      </c>
      <c r="H37" s="3"/>
      <c r="I37" s="3">
        <f t="shared" si="1"/>
        <v>44.5</v>
      </c>
    </row>
    <row r="38" spans="1:9" ht="27.6" customHeight="1" x14ac:dyDescent="0.25">
      <c r="A38" s="1" t="s">
        <v>2416</v>
      </c>
      <c r="B38" s="3">
        <v>54.25</v>
      </c>
      <c r="C38" s="3"/>
      <c r="D38" s="3">
        <f t="shared" si="0"/>
        <v>54.25</v>
      </c>
      <c r="F38" s="1" t="s">
        <v>2417</v>
      </c>
      <c r="G38" s="3">
        <v>47</v>
      </c>
      <c r="H38" s="3"/>
      <c r="I38" s="3">
        <f t="shared" si="1"/>
        <v>47</v>
      </c>
    </row>
    <row r="39" spans="1:9" ht="27.6" customHeight="1" x14ac:dyDescent="0.25">
      <c r="A39" s="1" t="s">
        <v>2418</v>
      </c>
      <c r="B39" s="3">
        <v>69.25</v>
      </c>
      <c r="C39" s="3"/>
      <c r="D39" s="3">
        <f t="shared" si="0"/>
        <v>69.25</v>
      </c>
      <c r="F39" s="1" t="s">
        <v>2419</v>
      </c>
      <c r="G39" s="3">
        <v>49.75</v>
      </c>
      <c r="H39" s="3"/>
      <c r="I39" s="3">
        <f t="shared" si="1"/>
        <v>49.75</v>
      </c>
    </row>
    <row r="40" spans="1:9" ht="27.6" customHeight="1" x14ac:dyDescent="0.25">
      <c r="A40" s="1" t="s">
        <v>2420</v>
      </c>
      <c r="B40" s="3">
        <v>63.9</v>
      </c>
      <c r="C40" s="3"/>
      <c r="D40" s="3">
        <f t="shared" si="0"/>
        <v>63.9</v>
      </c>
      <c r="F40" s="1" t="s">
        <v>2421</v>
      </c>
      <c r="G40" s="3">
        <v>73.25</v>
      </c>
      <c r="H40" s="3"/>
      <c r="I40" s="3">
        <f t="shared" si="1"/>
        <v>73.25</v>
      </c>
    </row>
    <row r="41" spans="1:9" ht="27.6" customHeight="1" x14ac:dyDescent="0.25">
      <c r="A41" s="1" t="s">
        <v>2422</v>
      </c>
      <c r="B41" s="3">
        <v>55.75</v>
      </c>
      <c r="C41" s="3"/>
      <c r="D41" s="3">
        <f t="shared" si="0"/>
        <v>55.75</v>
      </c>
      <c r="F41" s="1" t="s">
        <v>2423</v>
      </c>
      <c r="G41" s="3">
        <v>75.75</v>
      </c>
      <c r="H41" s="3"/>
      <c r="I41" s="3">
        <f t="shared" si="1"/>
        <v>75.75</v>
      </c>
    </row>
    <row r="42" spans="1:9" ht="27.6" customHeight="1" x14ac:dyDescent="0.25">
      <c r="A42" s="1" t="s">
        <v>2424</v>
      </c>
      <c r="B42" s="3">
        <v>70.5</v>
      </c>
      <c r="C42" s="3"/>
      <c r="D42" s="3">
        <f t="shared" si="0"/>
        <v>70.5</v>
      </c>
      <c r="F42" s="1" t="s">
        <v>2425</v>
      </c>
      <c r="G42" s="3">
        <v>65.5</v>
      </c>
      <c r="H42" s="3"/>
      <c r="I42" s="3">
        <f t="shared" si="1"/>
        <v>65.5</v>
      </c>
    </row>
    <row r="43" spans="1:9" ht="27.6" customHeight="1" x14ac:dyDescent="0.25">
      <c r="A43" s="1" t="s">
        <v>2426</v>
      </c>
      <c r="B43" s="3">
        <v>51.5</v>
      </c>
      <c r="C43" s="3"/>
      <c r="D43" s="3">
        <f t="shared" si="0"/>
        <v>51.5</v>
      </c>
      <c r="F43" s="1" t="s">
        <v>2427</v>
      </c>
      <c r="G43" s="3">
        <v>64</v>
      </c>
      <c r="H43" s="3"/>
      <c r="I43" s="3">
        <f t="shared" si="1"/>
        <v>64</v>
      </c>
    </row>
    <row r="44" spans="1:9" ht="27.6" customHeight="1" x14ac:dyDescent="0.25">
      <c r="A44" s="1" t="s">
        <v>2428</v>
      </c>
      <c r="B44" s="3">
        <v>44.5</v>
      </c>
      <c r="C44" s="3"/>
      <c r="D44" s="3">
        <f t="shared" si="0"/>
        <v>44.5</v>
      </c>
      <c r="F44" s="1" t="s">
        <v>2429</v>
      </c>
      <c r="G44" s="3">
        <v>73</v>
      </c>
      <c r="H44" s="3"/>
      <c r="I44" s="3">
        <f t="shared" si="1"/>
        <v>73</v>
      </c>
    </row>
    <row r="45" spans="1:9" ht="27.6" customHeight="1" x14ac:dyDescent="0.25">
      <c r="A45" s="1" t="s">
        <v>2430</v>
      </c>
      <c r="B45" s="3">
        <v>66</v>
      </c>
      <c r="C45" s="3"/>
      <c r="D45" s="3">
        <f t="shared" si="0"/>
        <v>66</v>
      </c>
      <c r="F45" s="1" t="s">
        <v>2431</v>
      </c>
      <c r="G45" s="3">
        <v>56</v>
      </c>
      <c r="H45" s="3"/>
      <c r="I45" s="3">
        <f t="shared" si="1"/>
        <v>56</v>
      </c>
    </row>
    <row r="46" spans="1:9" ht="27.6" customHeight="1" x14ac:dyDescent="0.25">
      <c r="A46" s="1" t="s">
        <v>2432</v>
      </c>
      <c r="B46" s="3">
        <v>60.75</v>
      </c>
      <c r="C46" s="3"/>
      <c r="D46" s="3">
        <f t="shared" si="0"/>
        <v>60.75</v>
      </c>
      <c r="F46" s="1" t="s">
        <v>2433</v>
      </c>
      <c r="G46" s="3">
        <v>51</v>
      </c>
      <c r="H46" s="3"/>
      <c r="I46" s="3">
        <f t="shared" si="1"/>
        <v>51</v>
      </c>
    </row>
    <row r="47" spans="1:9" ht="27.6" customHeight="1" x14ac:dyDescent="0.25">
      <c r="A47" s="1" t="s">
        <v>2434</v>
      </c>
      <c r="B47" s="3">
        <v>48.4</v>
      </c>
      <c r="C47" s="3"/>
      <c r="D47" s="3">
        <f t="shared" si="0"/>
        <v>48.4</v>
      </c>
      <c r="F47" s="1" t="s">
        <v>2435</v>
      </c>
      <c r="G47" s="3">
        <v>65.05</v>
      </c>
      <c r="H47" s="3"/>
      <c r="I47" s="3">
        <f t="shared" si="1"/>
        <v>65.05</v>
      </c>
    </row>
    <row r="48" spans="1:9" ht="27.6" customHeight="1" x14ac:dyDescent="0.25">
      <c r="A48" s="1" t="s">
        <v>2436</v>
      </c>
      <c r="B48" s="3">
        <v>66</v>
      </c>
      <c r="C48" s="3"/>
      <c r="D48" s="3">
        <f t="shared" si="0"/>
        <v>66</v>
      </c>
      <c r="F48" s="1" t="s">
        <v>2437</v>
      </c>
      <c r="G48" s="3">
        <v>54</v>
      </c>
      <c r="H48" s="3"/>
      <c r="I48" s="3">
        <f t="shared" si="1"/>
        <v>54</v>
      </c>
    </row>
    <row r="49" spans="1:9" ht="27.6" customHeight="1" x14ac:dyDescent="0.25">
      <c r="A49" s="1" t="s">
        <v>2438</v>
      </c>
      <c r="B49" s="3">
        <v>56</v>
      </c>
      <c r="C49" s="3"/>
      <c r="D49" s="3">
        <f t="shared" si="0"/>
        <v>56</v>
      </c>
      <c r="F49" s="1" t="s">
        <v>2439</v>
      </c>
      <c r="G49" s="3">
        <v>56.5</v>
      </c>
      <c r="H49" s="3"/>
      <c r="I49" s="3">
        <f t="shared" si="1"/>
        <v>56.5</v>
      </c>
    </row>
  </sheetData>
  <mergeCells count="3">
    <mergeCell ref="A1:D1"/>
    <mergeCell ref="F1:I1"/>
    <mergeCell ref="K1:N1"/>
  </mergeCells>
  <phoneticPr fontId="7" type="noConversion"/>
  <pageMargins left="0.66874999999999996" right="0.23611111111111099" top="0.74791666666666701" bottom="0.74791666666666701" header="0.31458333333333299" footer="0.31458333333333299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opLeftCell="A10" workbookViewId="0">
      <selection activeCell="K1" sqref="K1:N1"/>
    </sheetView>
  </sheetViews>
  <sheetFormatPr defaultColWidth="12.77734375" defaultRowHeight="27.6" customHeight="1" x14ac:dyDescent="0.25"/>
  <cols>
    <col min="1" max="1" width="10.77734375" style="10" customWidth="1"/>
    <col min="2" max="2" width="11.77734375" style="10" customWidth="1"/>
    <col min="3" max="3" width="10.33203125" style="10" customWidth="1"/>
    <col min="4" max="4" width="7.88671875" style="10" customWidth="1"/>
    <col min="5" max="5" width="4.6640625" style="10" customWidth="1"/>
    <col min="6" max="6" width="11.44140625" style="10" customWidth="1"/>
    <col min="7" max="7" width="11.77734375" style="10" customWidth="1"/>
    <col min="8" max="8" width="10.33203125" style="10" customWidth="1"/>
    <col min="9" max="9" width="7.88671875" style="10" customWidth="1"/>
    <col min="10" max="10" width="3.77734375" style="10" customWidth="1"/>
    <col min="11" max="11" width="10.77734375" style="10" customWidth="1"/>
    <col min="12" max="12" width="11.77734375" style="10" customWidth="1"/>
    <col min="13" max="13" width="10.33203125" style="10" customWidth="1"/>
    <col min="14" max="14" width="7.88671875" style="10" customWidth="1"/>
    <col min="15" max="16384" width="12.77734375" style="10"/>
  </cols>
  <sheetData>
    <row r="1" spans="1:14" ht="51.6" customHeight="1" x14ac:dyDescent="0.25">
      <c r="A1" s="6" t="s">
        <v>2595</v>
      </c>
      <c r="B1" s="6"/>
      <c r="C1" s="6"/>
      <c r="D1" s="6"/>
      <c r="F1" s="6" t="s">
        <v>2595</v>
      </c>
      <c r="G1" s="6"/>
      <c r="H1" s="6"/>
      <c r="I1" s="6"/>
      <c r="K1" s="6" t="s">
        <v>2595</v>
      </c>
      <c r="L1" s="6"/>
      <c r="M1" s="6"/>
      <c r="N1" s="6"/>
    </row>
    <row r="2" spans="1:14" ht="27.6" customHeight="1" x14ac:dyDescent="0.25">
      <c r="A2" s="7" t="s">
        <v>0</v>
      </c>
      <c r="B2" s="8" t="s">
        <v>1</v>
      </c>
      <c r="C2" s="8" t="s">
        <v>2592</v>
      </c>
      <c r="D2" s="9" t="s">
        <v>2594</v>
      </c>
      <c r="F2" s="7" t="s">
        <v>0</v>
      </c>
      <c r="G2" s="8" t="s">
        <v>1</v>
      </c>
      <c r="H2" s="8" t="s">
        <v>2592</v>
      </c>
      <c r="I2" s="9" t="s">
        <v>2594</v>
      </c>
      <c r="K2" s="7" t="s">
        <v>0</v>
      </c>
      <c r="L2" s="8" t="s">
        <v>1</v>
      </c>
      <c r="M2" s="8" t="s">
        <v>2592</v>
      </c>
      <c r="N2" s="9" t="s">
        <v>2594</v>
      </c>
    </row>
    <row r="3" spans="1:14" ht="27.6" customHeight="1" x14ac:dyDescent="0.25">
      <c r="A3" s="1" t="s">
        <v>2440</v>
      </c>
      <c r="B3" s="3">
        <v>61.5</v>
      </c>
      <c r="C3" s="3"/>
      <c r="D3" s="3">
        <f>SUM(B3:C3)</f>
        <v>61.5</v>
      </c>
      <c r="F3" s="1" t="s">
        <v>2441</v>
      </c>
      <c r="G3" s="3">
        <v>52.5</v>
      </c>
      <c r="H3" s="3"/>
      <c r="I3" s="3">
        <f>SUM(G3:H3)</f>
        <v>52.5</v>
      </c>
      <c r="K3" s="1" t="s">
        <v>2442</v>
      </c>
      <c r="L3" s="3">
        <v>48</v>
      </c>
      <c r="M3" s="3"/>
      <c r="N3" s="3">
        <f>SUM(L3:M3)</f>
        <v>48</v>
      </c>
    </row>
    <row r="4" spans="1:14" ht="27.6" customHeight="1" x14ac:dyDescent="0.25">
      <c r="A4" s="1" t="s">
        <v>2443</v>
      </c>
      <c r="B4" s="3" t="s">
        <v>2589</v>
      </c>
      <c r="C4" s="3"/>
      <c r="D4" s="12" t="s">
        <v>2596</v>
      </c>
      <c r="F4" s="1" t="s">
        <v>2444</v>
      </c>
      <c r="G4" s="3">
        <v>63.3</v>
      </c>
      <c r="H4" s="3"/>
      <c r="I4" s="3">
        <f t="shared" ref="I4:I17" si="0">SUM(G4:H4)</f>
        <v>63.3</v>
      </c>
      <c r="K4" s="1" t="s">
        <v>2445</v>
      </c>
      <c r="L4" s="3">
        <v>70</v>
      </c>
      <c r="M4" s="3"/>
      <c r="N4" s="3">
        <f t="shared" ref="N4:N14" si="1">SUM(L4:M4)</f>
        <v>70</v>
      </c>
    </row>
    <row r="5" spans="1:14" ht="27.6" customHeight="1" x14ac:dyDescent="0.25">
      <c r="A5" s="1" t="s">
        <v>2446</v>
      </c>
      <c r="B5" s="3">
        <v>69.5</v>
      </c>
      <c r="C5" s="3"/>
      <c r="D5" s="3">
        <f t="shared" ref="D4:D17" si="2">SUM(B5:C5)</f>
        <v>69.5</v>
      </c>
      <c r="F5" s="1" t="s">
        <v>2447</v>
      </c>
      <c r="G5" s="3">
        <v>54</v>
      </c>
      <c r="H5" s="3"/>
      <c r="I5" s="3">
        <f t="shared" si="0"/>
        <v>54</v>
      </c>
      <c r="K5" s="1" t="s">
        <v>2448</v>
      </c>
      <c r="L5" s="3">
        <v>68</v>
      </c>
      <c r="M5" s="3"/>
      <c r="N5" s="3">
        <f t="shared" si="1"/>
        <v>68</v>
      </c>
    </row>
    <row r="6" spans="1:14" ht="27.6" customHeight="1" x14ac:dyDescent="0.25">
      <c r="A6" s="1" t="s">
        <v>2449</v>
      </c>
      <c r="B6" s="3">
        <v>55</v>
      </c>
      <c r="C6" s="3"/>
      <c r="D6" s="3">
        <f t="shared" si="2"/>
        <v>55</v>
      </c>
      <c r="F6" s="1" t="s">
        <v>2450</v>
      </c>
      <c r="G6" s="3">
        <v>59</v>
      </c>
      <c r="H6" s="3"/>
      <c r="I6" s="3">
        <f t="shared" si="0"/>
        <v>59</v>
      </c>
      <c r="K6" s="1" t="s">
        <v>2451</v>
      </c>
      <c r="L6" s="3">
        <v>53.5</v>
      </c>
      <c r="M6" s="3"/>
      <c r="N6" s="3">
        <f t="shared" si="1"/>
        <v>53.5</v>
      </c>
    </row>
    <row r="7" spans="1:14" ht="27.6" customHeight="1" x14ac:dyDescent="0.25">
      <c r="A7" s="1" t="s">
        <v>2452</v>
      </c>
      <c r="B7" s="3">
        <v>58.9</v>
      </c>
      <c r="C7" s="3"/>
      <c r="D7" s="3">
        <f t="shared" si="2"/>
        <v>58.9</v>
      </c>
      <c r="F7" s="1" t="s">
        <v>2453</v>
      </c>
      <c r="G7" s="3">
        <v>55</v>
      </c>
      <c r="H7" s="3"/>
      <c r="I7" s="3">
        <f t="shared" si="0"/>
        <v>55</v>
      </c>
      <c r="K7" s="1" t="s">
        <v>2454</v>
      </c>
      <c r="L7" s="3">
        <v>64</v>
      </c>
      <c r="M7" s="3"/>
      <c r="N7" s="3">
        <f t="shared" si="1"/>
        <v>64</v>
      </c>
    </row>
    <row r="8" spans="1:14" ht="27.6" customHeight="1" x14ac:dyDescent="0.25">
      <c r="A8" s="1" t="s">
        <v>2455</v>
      </c>
      <c r="B8" s="3">
        <v>62</v>
      </c>
      <c r="C8" s="3"/>
      <c r="D8" s="3">
        <f t="shared" si="2"/>
        <v>62</v>
      </c>
      <c r="F8" s="1" t="s">
        <v>2456</v>
      </c>
      <c r="G8" s="3">
        <v>59.5</v>
      </c>
      <c r="H8" s="3"/>
      <c r="I8" s="3">
        <f t="shared" si="0"/>
        <v>59.5</v>
      </c>
      <c r="K8" s="1" t="s">
        <v>2457</v>
      </c>
      <c r="L8" s="3">
        <v>55.5</v>
      </c>
      <c r="M8" s="3"/>
      <c r="N8" s="3">
        <f t="shared" si="1"/>
        <v>55.5</v>
      </c>
    </row>
    <row r="9" spans="1:14" ht="27.6" customHeight="1" x14ac:dyDescent="0.25">
      <c r="A9" s="1" t="s">
        <v>2458</v>
      </c>
      <c r="B9" s="3">
        <v>66.5</v>
      </c>
      <c r="C9" s="3"/>
      <c r="D9" s="3">
        <f t="shared" si="2"/>
        <v>66.5</v>
      </c>
      <c r="F9" s="1" t="s">
        <v>2459</v>
      </c>
      <c r="G9" s="3">
        <v>49.5</v>
      </c>
      <c r="H9" s="3"/>
      <c r="I9" s="3">
        <f t="shared" si="0"/>
        <v>49.5</v>
      </c>
      <c r="K9" s="1" t="s">
        <v>2460</v>
      </c>
      <c r="L9" s="3">
        <v>66.5</v>
      </c>
      <c r="M9" s="3"/>
      <c r="N9" s="3">
        <f t="shared" si="1"/>
        <v>66.5</v>
      </c>
    </row>
    <row r="10" spans="1:14" ht="27.6" customHeight="1" x14ac:dyDescent="0.25">
      <c r="A10" s="1" t="s">
        <v>2461</v>
      </c>
      <c r="B10" s="3">
        <v>68</v>
      </c>
      <c r="C10" s="3"/>
      <c r="D10" s="3">
        <f t="shared" si="2"/>
        <v>68</v>
      </c>
      <c r="F10" s="1" t="s">
        <v>2462</v>
      </c>
      <c r="G10" s="3">
        <v>63.5</v>
      </c>
      <c r="H10" s="3"/>
      <c r="I10" s="3">
        <f t="shared" si="0"/>
        <v>63.5</v>
      </c>
      <c r="K10" s="1" t="s">
        <v>2463</v>
      </c>
      <c r="L10" s="3">
        <v>62.5</v>
      </c>
      <c r="M10" s="3"/>
      <c r="N10" s="3">
        <f t="shared" si="1"/>
        <v>62.5</v>
      </c>
    </row>
    <row r="11" spans="1:14" ht="27.6" customHeight="1" x14ac:dyDescent="0.25">
      <c r="A11" s="1" t="s">
        <v>2464</v>
      </c>
      <c r="B11" s="3">
        <v>65.5</v>
      </c>
      <c r="C11" s="3"/>
      <c r="D11" s="3">
        <f t="shared" si="2"/>
        <v>65.5</v>
      </c>
      <c r="F11" s="1" t="s">
        <v>2465</v>
      </c>
      <c r="G11" s="3">
        <v>55</v>
      </c>
      <c r="H11" s="3"/>
      <c r="I11" s="3">
        <f t="shared" si="0"/>
        <v>55</v>
      </c>
      <c r="K11" s="1" t="s">
        <v>2466</v>
      </c>
      <c r="L11" s="3">
        <v>59.5</v>
      </c>
      <c r="M11" s="3"/>
      <c r="N11" s="3">
        <f t="shared" si="1"/>
        <v>59.5</v>
      </c>
    </row>
    <row r="12" spans="1:14" ht="27.6" customHeight="1" x14ac:dyDescent="0.25">
      <c r="A12" s="1" t="s">
        <v>2467</v>
      </c>
      <c r="B12" s="3">
        <v>65.5</v>
      </c>
      <c r="C12" s="3"/>
      <c r="D12" s="3">
        <f t="shared" si="2"/>
        <v>65.5</v>
      </c>
      <c r="F12" s="1" t="s">
        <v>2468</v>
      </c>
      <c r="G12" s="3">
        <v>70.5</v>
      </c>
      <c r="H12" s="3"/>
      <c r="I12" s="3">
        <f t="shared" si="0"/>
        <v>70.5</v>
      </c>
      <c r="K12" s="1" t="s">
        <v>2469</v>
      </c>
      <c r="L12" s="3">
        <v>53</v>
      </c>
      <c r="M12" s="3"/>
      <c r="N12" s="3">
        <f t="shared" si="1"/>
        <v>53</v>
      </c>
    </row>
    <row r="13" spans="1:14" ht="27.6" customHeight="1" x14ac:dyDescent="0.25">
      <c r="A13" s="1" t="s">
        <v>2470</v>
      </c>
      <c r="B13" s="3">
        <v>62</v>
      </c>
      <c r="C13" s="3"/>
      <c r="D13" s="3">
        <f t="shared" si="2"/>
        <v>62</v>
      </c>
      <c r="F13" s="1" t="s">
        <v>2471</v>
      </c>
      <c r="G13" s="3">
        <v>61.5</v>
      </c>
      <c r="H13" s="3"/>
      <c r="I13" s="3">
        <f t="shared" si="0"/>
        <v>61.5</v>
      </c>
      <c r="K13" s="1" t="s">
        <v>2472</v>
      </c>
      <c r="L13" s="3">
        <v>60.5</v>
      </c>
      <c r="M13" s="3"/>
      <c r="N13" s="3">
        <f t="shared" si="1"/>
        <v>60.5</v>
      </c>
    </row>
    <row r="14" spans="1:14" ht="27.6" customHeight="1" x14ac:dyDescent="0.25">
      <c r="A14" s="1" t="s">
        <v>2473</v>
      </c>
      <c r="B14" s="3">
        <v>53.5</v>
      </c>
      <c r="C14" s="3"/>
      <c r="D14" s="3">
        <f t="shared" si="2"/>
        <v>53.5</v>
      </c>
      <c r="F14" s="1" t="s">
        <v>2474</v>
      </c>
      <c r="G14" s="3">
        <v>62</v>
      </c>
      <c r="H14" s="3"/>
      <c r="I14" s="3">
        <f t="shared" si="0"/>
        <v>62</v>
      </c>
      <c r="K14" s="1" t="s">
        <v>2475</v>
      </c>
      <c r="L14" s="3">
        <v>76</v>
      </c>
      <c r="M14" s="3"/>
      <c r="N14" s="3">
        <f t="shared" si="1"/>
        <v>76</v>
      </c>
    </row>
    <row r="15" spans="1:14" ht="27.6" customHeight="1" x14ac:dyDescent="0.25">
      <c r="A15" s="1" t="s">
        <v>2476</v>
      </c>
      <c r="B15" s="3">
        <v>69</v>
      </c>
      <c r="C15" s="3"/>
      <c r="D15" s="3">
        <f t="shared" si="2"/>
        <v>69</v>
      </c>
      <c r="F15" s="1" t="s">
        <v>2477</v>
      </c>
      <c r="G15" s="3" t="s">
        <v>2589</v>
      </c>
      <c r="H15" s="3"/>
      <c r="I15" s="12" t="s">
        <v>2596</v>
      </c>
    </row>
    <row r="16" spans="1:14" ht="27.6" customHeight="1" x14ac:dyDescent="0.25">
      <c r="A16" s="1" t="s">
        <v>2478</v>
      </c>
      <c r="B16" s="3">
        <v>54</v>
      </c>
      <c r="C16" s="3"/>
      <c r="D16" s="3">
        <f t="shared" si="2"/>
        <v>54</v>
      </c>
      <c r="F16" s="1" t="s">
        <v>2479</v>
      </c>
      <c r="G16" s="3">
        <v>63.5</v>
      </c>
      <c r="H16" s="3"/>
      <c r="I16" s="3">
        <f t="shared" si="0"/>
        <v>63.5</v>
      </c>
    </row>
    <row r="17" spans="1:9" ht="27.6" customHeight="1" x14ac:dyDescent="0.25">
      <c r="A17" s="1" t="s">
        <v>2480</v>
      </c>
      <c r="B17" s="3">
        <v>67</v>
      </c>
      <c r="C17" s="3"/>
      <c r="D17" s="3">
        <f t="shared" si="2"/>
        <v>67</v>
      </c>
      <c r="F17" s="1" t="s">
        <v>2481</v>
      </c>
      <c r="G17" s="3">
        <v>44.5</v>
      </c>
      <c r="H17" s="3"/>
      <c r="I17" s="3">
        <f t="shared" si="0"/>
        <v>44.5</v>
      </c>
    </row>
  </sheetData>
  <mergeCells count="3">
    <mergeCell ref="A1:D1"/>
    <mergeCell ref="F1:I1"/>
    <mergeCell ref="K1:N1"/>
  </mergeCells>
  <phoneticPr fontId="7" type="noConversion"/>
  <pageMargins left="0.62986111111111098" right="0.39305555555555599" top="0.74791666666666701" bottom="0.74791666666666701" header="0.31388888888888899" footer="0.31388888888888899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N1"/>
    </sheetView>
  </sheetViews>
  <sheetFormatPr defaultColWidth="12.77734375" defaultRowHeight="27.6" customHeight="1" x14ac:dyDescent="0.25"/>
  <cols>
    <col min="1" max="1" width="10.88671875" style="10" customWidth="1"/>
    <col min="2" max="2" width="11.77734375" style="10" customWidth="1"/>
    <col min="3" max="3" width="10.33203125" style="10" customWidth="1"/>
    <col min="4" max="4" width="7.88671875" style="10" customWidth="1"/>
    <col min="5" max="5" width="3.44140625" style="10" customWidth="1"/>
    <col min="6" max="6" width="11.44140625" style="10" customWidth="1"/>
    <col min="7" max="7" width="11.77734375" style="10" customWidth="1"/>
    <col min="8" max="8" width="10.33203125" style="10" customWidth="1"/>
    <col min="9" max="9" width="7.88671875" style="10" customWidth="1"/>
    <col min="10" max="10" width="3.21875" style="10" customWidth="1"/>
    <col min="11" max="11" width="11" style="10" customWidth="1"/>
    <col min="12" max="12" width="11.77734375" style="10" customWidth="1"/>
    <col min="13" max="13" width="10.33203125" style="10" customWidth="1"/>
    <col min="14" max="14" width="7.88671875" style="10" customWidth="1"/>
    <col min="15" max="16384" width="12.77734375" style="10"/>
  </cols>
  <sheetData>
    <row r="1" spans="1:14" ht="59.4" customHeight="1" x14ac:dyDescent="0.25">
      <c r="A1" s="6" t="s">
        <v>2595</v>
      </c>
      <c r="B1" s="6"/>
      <c r="C1" s="6"/>
      <c r="D1" s="6"/>
      <c r="F1" s="6" t="s">
        <v>2595</v>
      </c>
      <c r="G1" s="6"/>
      <c r="H1" s="6"/>
      <c r="I1" s="6"/>
      <c r="K1" s="6" t="s">
        <v>2595</v>
      </c>
      <c r="L1" s="6"/>
      <c r="M1" s="6"/>
      <c r="N1" s="6"/>
    </row>
    <row r="2" spans="1:14" ht="27.6" customHeight="1" x14ac:dyDescent="0.25">
      <c r="A2" s="7" t="s">
        <v>0</v>
      </c>
      <c r="B2" s="8" t="s">
        <v>1</v>
      </c>
      <c r="C2" s="8" t="s">
        <v>2592</v>
      </c>
      <c r="D2" s="9" t="s">
        <v>2594</v>
      </c>
      <c r="F2" s="7" t="s">
        <v>0</v>
      </c>
      <c r="G2" s="8" t="s">
        <v>1</v>
      </c>
      <c r="H2" s="8" t="s">
        <v>2592</v>
      </c>
      <c r="I2" s="9" t="s">
        <v>2594</v>
      </c>
      <c r="K2" s="7" t="s">
        <v>0</v>
      </c>
      <c r="L2" s="8" t="s">
        <v>1</v>
      </c>
      <c r="M2" s="8" t="s">
        <v>2592</v>
      </c>
      <c r="N2" s="9" t="s">
        <v>2594</v>
      </c>
    </row>
    <row r="3" spans="1:14" ht="27.6" customHeight="1" x14ac:dyDescent="0.25">
      <c r="A3" s="1" t="s">
        <v>2482</v>
      </c>
      <c r="B3" s="3">
        <v>51</v>
      </c>
      <c r="C3" s="3"/>
      <c r="D3" s="3">
        <f>SUM(B3:C3)</f>
        <v>51</v>
      </c>
      <c r="F3" s="1" t="s">
        <v>2483</v>
      </c>
      <c r="G3" s="3">
        <v>74</v>
      </c>
      <c r="H3" s="3"/>
      <c r="I3" s="3">
        <f>SUM(G3:H3)</f>
        <v>74</v>
      </c>
      <c r="K3" s="1" t="s">
        <v>2484</v>
      </c>
      <c r="L3" s="3">
        <v>71.5</v>
      </c>
      <c r="M3" s="3"/>
      <c r="N3" s="3">
        <f>SUM(L3:M3)</f>
        <v>71.5</v>
      </c>
    </row>
    <row r="4" spans="1:14" ht="27.6" customHeight="1" x14ac:dyDescent="0.25">
      <c r="A4" s="1" t="s">
        <v>2485</v>
      </c>
      <c r="B4" s="3">
        <v>60.5</v>
      </c>
      <c r="C4" s="3"/>
      <c r="D4" s="3">
        <f t="shared" ref="D4:D17" si="0">SUM(B4:C4)</f>
        <v>60.5</v>
      </c>
      <c r="F4" s="1" t="s">
        <v>2486</v>
      </c>
      <c r="G4" s="3">
        <v>63</v>
      </c>
      <c r="H4" s="3"/>
      <c r="I4" s="3">
        <f t="shared" ref="I4:I17" si="1">SUM(G4:H4)</f>
        <v>63</v>
      </c>
      <c r="K4" s="1" t="s">
        <v>2487</v>
      </c>
      <c r="L4" s="3">
        <v>56</v>
      </c>
      <c r="M4" s="3"/>
      <c r="N4" s="3">
        <f t="shared" ref="N4:N17" si="2">SUM(L4:M4)</f>
        <v>56</v>
      </c>
    </row>
    <row r="5" spans="1:14" ht="27.6" customHeight="1" x14ac:dyDescent="0.25">
      <c r="A5" s="1" t="s">
        <v>2488</v>
      </c>
      <c r="B5" s="3">
        <v>65</v>
      </c>
      <c r="C5" s="3"/>
      <c r="D5" s="3">
        <f t="shared" si="0"/>
        <v>65</v>
      </c>
      <c r="F5" s="1" t="s">
        <v>2489</v>
      </c>
      <c r="G5" s="3">
        <v>60</v>
      </c>
      <c r="H5" s="3"/>
      <c r="I5" s="3">
        <f t="shared" si="1"/>
        <v>60</v>
      </c>
      <c r="K5" s="1" t="s">
        <v>2490</v>
      </c>
      <c r="L5" s="3">
        <v>67</v>
      </c>
      <c r="M5" s="3"/>
      <c r="N5" s="3">
        <f t="shared" si="2"/>
        <v>67</v>
      </c>
    </row>
    <row r="6" spans="1:14" ht="27.6" customHeight="1" x14ac:dyDescent="0.25">
      <c r="A6" s="1" t="s">
        <v>2491</v>
      </c>
      <c r="B6" s="3">
        <v>64</v>
      </c>
      <c r="C6" s="3"/>
      <c r="D6" s="3">
        <f t="shared" si="0"/>
        <v>64</v>
      </c>
      <c r="F6" s="1" t="s">
        <v>2492</v>
      </c>
      <c r="G6" s="3">
        <v>61</v>
      </c>
      <c r="H6" s="3"/>
      <c r="I6" s="3">
        <f t="shared" si="1"/>
        <v>61</v>
      </c>
      <c r="K6" s="1" t="s">
        <v>2493</v>
      </c>
      <c r="L6" s="3">
        <v>57.5</v>
      </c>
      <c r="M6" s="3"/>
      <c r="N6" s="3">
        <f t="shared" si="2"/>
        <v>57.5</v>
      </c>
    </row>
    <row r="7" spans="1:14" ht="27.6" customHeight="1" x14ac:dyDescent="0.25">
      <c r="A7" s="1" t="s">
        <v>2494</v>
      </c>
      <c r="B7" s="3">
        <v>69.5</v>
      </c>
      <c r="C7" s="3"/>
      <c r="D7" s="3">
        <f t="shared" si="0"/>
        <v>69.5</v>
      </c>
      <c r="F7" s="1" t="s">
        <v>2495</v>
      </c>
      <c r="G7" s="3">
        <v>70.5</v>
      </c>
      <c r="H7" s="3"/>
      <c r="I7" s="3">
        <f t="shared" si="1"/>
        <v>70.5</v>
      </c>
      <c r="K7" s="1" t="s">
        <v>2496</v>
      </c>
      <c r="L7" s="3">
        <v>69.5</v>
      </c>
      <c r="M7" s="3"/>
      <c r="N7" s="3">
        <f t="shared" si="2"/>
        <v>69.5</v>
      </c>
    </row>
    <row r="8" spans="1:14" ht="27.6" customHeight="1" x14ac:dyDescent="0.25">
      <c r="A8" s="1" t="s">
        <v>2497</v>
      </c>
      <c r="B8" s="3">
        <v>73.400000000000006</v>
      </c>
      <c r="C8" s="3"/>
      <c r="D8" s="3">
        <f t="shared" si="0"/>
        <v>73.400000000000006</v>
      </c>
      <c r="F8" s="1" t="s">
        <v>2498</v>
      </c>
      <c r="G8" s="3">
        <v>60.5</v>
      </c>
      <c r="H8" s="3"/>
      <c r="I8" s="3">
        <f t="shared" si="1"/>
        <v>60.5</v>
      </c>
      <c r="K8" s="1" t="s">
        <v>2499</v>
      </c>
      <c r="L8" s="3" t="s">
        <v>2589</v>
      </c>
      <c r="M8" s="3"/>
      <c r="N8" s="12" t="s">
        <v>2596</v>
      </c>
    </row>
    <row r="9" spans="1:14" ht="27.6" customHeight="1" x14ac:dyDescent="0.25">
      <c r="A9" s="1" t="s">
        <v>2500</v>
      </c>
      <c r="B9" s="3">
        <v>64</v>
      </c>
      <c r="C9" s="3"/>
      <c r="D9" s="3">
        <f t="shared" si="0"/>
        <v>64</v>
      </c>
      <c r="F9" s="1" t="s">
        <v>2501</v>
      </c>
      <c r="G9" s="3">
        <v>68.7</v>
      </c>
      <c r="H9" s="3"/>
      <c r="I9" s="3">
        <f t="shared" si="1"/>
        <v>68.7</v>
      </c>
      <c r="K9" s="1" t="s">
        <v>2502</v>
      </c>
      <c r="L9" s="3" t="s">
        <v>2589</v>
      </c>
      <c r="M9" s="3"/>
      <c r="N9" s="12" t="s">
        <v>2596</v>
      </c>
    </row>
    <row r="10" spans="1:14" ht="27.6" customHeight="1" x14ac:dyDescent="0.25">
      <c r="A10" s="1" t="s">
        <v>2503</v>
      </c>
      <c r="B10" s="3">
        <v>68</v>
      </c>
      <c r="C10" s="3"/>
      <c r="D10" s="3">
        <f t="shared" si="0"/>
        <v>68</v>
      </c>
      <c r="F10" s="1" t="s">
        <v>2504</v>
      </c>
      <c r="G10" s="3">
        <v>74</v>
      </c>
      <c r="H10" s="3"/>
      <c r="I10" s="3">
        <f t="shared" si="1"/>
        <v>74</v>
      </c>
      <c r="K10" s="1" t="s">
        <v>2505</v>
      </c>
      <c r="L10" s="3">
        <v>70.900000000000006</v>
      </c>
      <c r="M10" s="3"/>
      <c r="N10" s="3">
        <f t="shared" si="2"/>
        <v>70.900000000000006</v>
      </c>
    </row>
    <row r="11" spans="1:14" ht="27.6" customHeight="1" x14ac:dyDescent="0.25">
      <c r="A11" s="1" t="s">
        <v>2506</v>
      </c>
      <c r="B11" s="3">
        <v>75.5</v>
      </c>
      <c r="C11" s="3"/>
      <c r="D11" s="3">
        <f t="shared" si="0"/>
        <v>75.5</v>
      </c>
      <c r="F11" s="1" t="s">
        <v>2507</v>
      </c>
      <c r="G11" s="3">
        <v>66</v>
      </c>
      <c r="H11" s="3"/>
      <c r="I11" s="3">
        <f t="shared" si="1"/>
        <v>66</v>
      </c>
      <c r="K11" s="1" t="s">
        <v>2508</v>
      </c>
      <c r="L11" s="3">
        <v>63</v>
      </c>
      <c r="M11" s="3"/>
      <c r="N11" s="3">
        <f t="shared" si="2"/>
        <v>63</v>
      </c>
    </row>
    <row r="12" spans="1:14" ht="27.6" customHeight="1" x14ac:dyDescent="0.25">
      <c r="A12" s="1" t="s">
        <v>2509</v>
      </c>
      <c r="B12" s="3">
        <v>68.5</v>
      </c>
      <c r="C12" s="3"/>
      <c r="D12" s="3">
        <f t="shared" si="0"/>
        <v>68.5</v>
      </c>
      <c r="F12" s="1" t="s">
        <v>2510</v>
      </c>
      <c r="G12" s="3">
        <v>60.3</v>
      </c>
      <c r="H12" s="3"/>
      <c r="I12" s="3">
        <f t="shared" si="1"/>
        <v>60.3</v>
      </c>
      <c r="K12" s="1" t="s">
        <v>2511</v>
      </c>
      <c r="L12" s="3">
        <v>62.5</v>
      </c>
      <c r="M12" s="3"/>
      <c r="N12" s="3">
        <f t="shared" si="2"/>
        <v>62.5</v>
      </c>
    </row>
    <row r="13" spans="1:14" ht="27.6" customHeight="1" x14ac:dyDescent="0.25">
      <c r="A13" s="1" t="s">
        <v>2512</v>
      </c>
      <c r="B13" s="3">
        <v>69.5</v>
      </c>
      <c r="C13" s="3"/>
      <c r="D13" s="3">
        <f t="shared" si="0"/>
        <v>69.5</v>
      </c>
      <c r="F13" s="1" t="s">
        <v>2513</v>
      </c>
      <c r="G13" s="3">
        <v>68.5</v>
      </c>
      <c r="H13" s="3"/>
      <c r="I13" s="3">
        <f t="shared" si="1"/>
        <v>68.5</v>
      </c>
      <c r="K13" s="3" t="s">
        <v>2514</v>
      </c>
      <c r="L13" s="3">
        <v>55</v>
      </c>
      <c r="M13" s="3"/>
      <c r="N13" s="3">
        <f t="shared" si="2"/>
        <v>55</v>
      </c>
    </row>
    <row r="14" spans="1:14" ht="27.6" customHeight="1" x14ac:dyDescent="0.25">
      <c r="A14" s="1" t="s">
        <v>2515</v>
      </c>
      <c r="B14" s="3">
        <v>66</v>
      </c>
      <c r="C14" s="3"/>
      <c r="D14" s="3">
        <f t="shared" si="0"/>
        <v>66</v>
      </c>
      <c r="F14" s="1" t="s">
        <v>2516</v>
      </c>
      <c r="G14" s="3">
        <v>63</v>
      </c>
      <c r="H14" s="3"/>
      <c r="I14" s="3">
        <f t="shared" si="1"/>
        <v>63</v>
      </c>
      <c r="K14" s="3" t="s">
        <v>2517</v>
      </c>
      <c r="L14" s="3">
        <v>62</v>
      </c>
      <c r="M14" s="3"/>
      <c r="N14" s="3">
        <f t="shared" si="2"/>
        <v>62</v>
      </c>
    </row>
    <row r="15" spans="1:14" ht="27.6" customHeight="1" x14ac:dyDescent="0.25">
      <c r="A15" s="1" t="s">
        <v>2518</v>
      </c>
      <c r="B15" s="3">
        <v>58</v>
      </c>
      <c r="C15" s="3"/>
      <c r="D15" s="3">
        <f t="shared" si="0"/>
        <v>58</v>
      </c>
      <c r="F15" s="1" t="s">
        <v>2519</v>
      </c>
      <c r="G15" s="3">
        <v>60.4</v>
      </c>
      <c r="H15" s="3"/>
      <c r="I15" s="3">
        <f t="shared" si="1"/>
        <v>60.4</v>
      </c>
      <c r="K15" s="3" t="s">
        <v>2520</v>
      </c>
      <c r="L15" s="3">
        <v>57.5</v>
      </c>
      <c r="M15" s="3"/>
      <c r="N15" s="3">
        <f t="shared" si="2"/>
        <v>57.5</v>
      </c>
    </row>
    <row r="16" spans="1:14" ht="27.6" customHeight="1" x14ac:dyDescent="0.25">
      <c r="A16" s="1" t="s">
        <v>2521</v>
      </c>
      <c r="B16" s="3">
        <v>54.5</v>
      </c>
      <c r="C16" s="3"/>
      <c r="D16" s="3">
        <f t="shared" si="0"/>
        <v>54.5</v>
      </c>
      <c r="F16" s="1" t="s">
        <v>2522</v>
      </c>
      <c r="G16" s="3">
        <v>55</v>
      </c>
      <c r="H16" s="3"/>
      <c r="I16" s="3">
        <f t="shared" si="1"/>
        <v>55</v>
      </c>
      <c r="K16" s="3" t="s">
        <v>2523</v>
      </c>
      <c r="L16" s="3">
        <v>42</v>
      </c>
      <c r="M16" s="3"/>
      <c r="N16" s="3">
        <f t="shared" si="2"/>
        <v>42</v>
      </c>
    </row>
    <row r="17" spans="1:14" ht="27.6" customHeight="1" x14ac:dyDescent="0.25">
      <c r="A17" s="1" t="s">
        <v>2524</v>
      </c>
      <c r="B17" s="3">
        <v>70</v>
      </c>
      <c r="C17" s="3"/>
      <c r="D17" s="3">
        <f t="shared" si="0"/>
        <v>70</v>
      </c>
      <c r="F17" s="1" t="s">
        <v>2525</v>
      </c>
      <c r="G17" s="3">
        <v>52.5</v>
      </c>
      <c r="H17" s="3"/>
      <c r="I17" s="3">
        <f t="shared" si="1"/>
        <v>52.5</v>
      </c>
      <c r="K17" s="3" t="s">
        <v>2526</v>
      </c>
      <c r="L17" s="3">
        <v>59</v>
      </c>
      <c r="M17" s="3"/>
      <c r="N17" s="3">
        <f t="shared" si="2"/>
        <v>59</v>
      </c>
    </row>
    <row r="19" spans="1:14" ht="57.6" customHeight="1" x14ac:dyDescent="0.25">
      <c r="A19" s="6" t="s">
        <v>2595</v>
      </c>
      <c r="B19" s="6"/>
      <c r="C19" s="6"/>
      <c r="D19" s="6"/>
    </row>
    <row r="20" spans="1:14" ht="27.6" customHeight="1" x14ac:dyDescent="0.25">
      <c r="A20" s="7" t="s">
        <v>0</v>
      </c>
      <c r="B20" s="8" t="s">
        <v>1</v>
      </c>
      <c r="C20" s="8" t="s">
        <v>2592</v>
      </c>
      <c r="D20" s="9" t="s">
        <v>2594</v>
      </c>
    </row>
    <row r="21" spans="1:14" ht="27.6" customHeight="1" x14ac:dyDescent="0.25">
      <c r="A21" s="3" t="s">
        <v>2527</v>
      </c>
      <c r="B21" s="3">
        <v>71</v>
      </c>
      <c r="C21" s="3"/>
      <c r="D21" s="3">
        <f>SUM(B21:C21)</f>
        <v>71</v>
      </c>
    </row>
    <row r="22" spans="1:14" ht="27.6" customHeight="1" x14ac:dyDescent="0.25">
      <c r="A22" s="3" t="s">
        <v>2528</v>
      </c>
      <c r="B22" s="3">
        <v>62</v>
      </c>
      <c r="C22" s="3"/>
      <c r="D22" s="3">
        <f t="shared" ref="D22:D25" si="3">SUM(B22:C22)</f>
        <v>62</v>
      </c>
    </row>
    <row r="23" spans="1:14" ht="27.6" customHeight="1" x14ac:dyDescent="0.25">
      <c r="A23" s="3" t="s">
        <v>2529</v>
      </c>
      <c r="B23" s="3">
        <v>40</v>
      </c>
      <c r="C23" s="3"/>
      <c r="D23" s="3">
        <f t="shared" si="3"/>
        <v>40</v>
      </c>
    </row>
    <row r="24" spans="1:14" ht="27.6" customHeight="1" x14ac:dyDescent="0.25">
      <c r="A24" s="3" t="s">
        <v>2530</v>
      </c>
      <c r="B24" s="3">
        <v>55.5</v>
      </c>
      <c r="C24" s="3"/>
      <c r="D24" s="3">
        <f t="shared" si="3"/>
        <v>55.5</v>
      </c>
    </row>
    <row r="25" spans="1:14" ht="27.6" customHeight="1" x14ac:dyDescent="0.25">
      <c r="A25" s="3" t="s">
        <v>2531</v>
      </c>
      <c r="B25" s="3">
        <v>76.5</v>
      </c>
      <c r="C25" s="3"/>
      <c r="D25" s="3">
        <f t="shared" si="3"/>
        <v>76.5</v>
      </c>
    </row>
  </sheetData>
  <mergeCells count="4">
    <mergeCell ref="A1:D1"/>
    <mergeCell ref="F1:I1"/>
    <mergeCell ref="K1:N1"/>
    <mergeCell ref="A19:D19"/>
  </mergeCells>
  <phoneticPr fontId="7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7" workbookViewId="0">
      <selection sqref="A1:D1"/>
    </sheetView>
  </sheetViews>
  <sheetFormatPr defaultColWidth="12.77734375" defaultRowHeight="27.6" customHeight="1" x14ac:dyDescent="0.25"/>
  <cols>
    <col min="1" max="1" width="12.77734375" style="10"/>
    <col min="2" max="2" width="14.88671875" style="10" customWidth="1"/>
    <col min="3" max="3" width="10.33203125" style="10" customWidth="1"/>
    <col min="4" max="4" width="7.88671875" style="10" customWidth="1"/>
    <col min="5" max="16384" width="12.77734375" style="10"/>
  </cols>
  <sheetData>
    <row r="1" spans="1:4" ht="55.8" customHeight="1" x14ac:dyDescent="0.25">
      <c r="A1" s="6" t="s">
        <v>2595</v>
      </c>
      <c r="B1" s="6"/>
      <c r="C1" s="6"/>
      <c r="D1" s="6"/>
    </row>
    <row r="2" spans="1:4" ht="27.6" customHeight="1" x14ac:dyDescent="0.25">
      <c r="A2" s="7" t="s">
        <v>0</v>
      </c>
      <c r="B2" s="8" t="s">
        <v>1</v>
      </c>
      <c r="C2" s="8" t="s">
        <v>2592</v>
      </c>
      <c r="D2" s="9" t="s">
        <v>2594</v>
      </c>
    </row>
    <row r="3" spans="1:4" ht="27.6" customHeight="1" x14ac:dyDescent="0.25">
      <c r="A3" s="1" t="s">
        <v>2532</v>
      </c>
      <c r="B3" s="3">
        <v>77.5</v>
      </c>
      <c r="C3" s="3"/>
      <c r="D3" s="3">
        <f>SUM(B3:C3)</f>
        <v>77.5</v>
      </c>
    </row>
    <row r="4" spans="1:4" ht="27.6" customHeight="1" x14ac:dyDescent="0.25">
      <c r="A4" s="1" t="s">
        <v>2533</v>
      </c>
      <c r="B4" s="3">
        <v>74</v>
      </c>
      <c r="C4" s="3"/>
      <c r="D4" s="3">
        <f t="shared" ref="D4:D17" si="0">SUM(B4:C4)</f>
        <v>74</v>
      </c>
    </row>
    <row r="5" spans="1:4" ht="27.6" customHeight="1" x14ac:dyDescent="0.25">
      <c r="A5" s="1" t="s">
        <v>2534</v>
      </c>
      <c r="B5" s="3">
        <v>71.5</v>
      </c>
      <c r="C5" s="3"/>
      <c r="D5" s="3">
        <f t="shared" si="0"/>
        <v>71.5</v>
      </c>
    </row>
    <row r="6" spans="1:4" ht="27.6" customHeight="1" x14ac:dyDescent="0.25">
      <c r="A6" s="1" t="s">
        <v>2535</v>
      </c>
      <c r="B6" s="3">
        <v>56.5</v>
      </c>
      <c r="C6" s="3"/>
      <c r="D6" s="3">
        <f t="shared" si="0"/>
        <v>56.5</v>
      </c>
    </row>
    <row r="7" spans="1:4" ht="27.6" customHeight="1" x14ac:dyDescent="0.25">
      <c r="A7" s="1" t="s">
        <v>2536</v>
      </c>
      <c r="B7" s="3">
        <v>62.5</v>
      </c>
      <c r="C7" s="3"/>
      <c r="D7" s="3">
        <f t="shared" si="0"/>
        <v>62.5</v>
      </c>
    </row>
    <row r="8" spans="1:4" ht="27.6" customHeight="1" x14ac:dyDescent="0.25">
      <c r="A8" s="1" t="s">
        <v>2537</v>
      </c>
      <c r="B8" s="3">
        <v>67.5</v>
      </c>
      <c r="C8" s="3"/>
      <c r="D8" s="3">
        <f t="shared" si="0"/>
        <v>67.5</v>
      </c>
    </row>
    <row r="9" spans="1:4" ht="27.6" customHeight="1" x14ac:dyDescent="0.25">
      <c r="A9" s="1" t="s">
        <v>2538</v>
      </c>
      <c r="B9" s="3">
        <v>74</v>
      </c>
      <c r="C9" s="3"/>
      <c r="D9" s="3">
        <f t="shared" si="0"/>
        <v>74</v>
      </c>
    </row>
    <row r="10" spans="1:4" ht="27.6" customHeight="1" x14ac:dyDescent="0.25">
      <c r="A10" s="1" t="s">
        <v>2539</v>
      </c>
      <c r="B10" s="3">
        <v>55</v>
      </c>
      <c r="C10" s="3"/>
      <c r="D10" s="3">
        <f t="shared" si="0"/>
        <v>55</v>
      </c>
    </row>
    <row r="11" spans="1:4" ht="27.6" customHeight="1" x14ac:dyDescent="0.25">
      <c r="A11" s="1" t="s">
        <v>2540</v>
      </c>
      <c r="B11" s="3">
        <v>79</v>
      </c>
      <c r="C11" s="3"/>
      <c r="D11" s="3">
        <f t="shared" si="0"/>
        <v>79</v>
      </c>
    </row>
    <row r="12" spans="1:4" ht="27.6" customHeight="1" x14ac:dyDescent="0.25">
      <c r="A12" s="1" t="s">
        <v>2541</v>
      </c>
      <c r="B12" s="3">
        <v>60.5</v>
      </c>
      <c r="C12" s="3"/>
      <c r="D12" s="3">
        <f t="shared" si="0"/>
        <v>60.5</v>
      </c>
    </row>
    <row r="13" spans="1:4" ht="27.6" customHeight="1" x14ac:dyDescent="0.25">
      <c r="A13" s="1" t="s">
        <v>2542</v>
      </c>
      <c r="B13" s="3">
        <v>74</v>
      </c>
      <c r="C13" s="3"/>
      <c r="D13" s="3">
        <f t="shared" si="0"/>
        <v>74</v>
      </c>
    </row>
    <row r="14" spans="1:4" ht="27.6" customHeight="1" x14ac:dyDescent="0.25">
      <c r="A14" s="1" t="s">
        <v>2543</v>
      </c>
      <c r="B14" s="3">
        <v>78.5</v>
      </c>
      <c r="C14" s="3"/>
      <c r="D14" s="3">
        <f t="shared" si="0"/>
        <v>78.5</v>
      </c>
    </row>
    <row r="15" spans="1:4" ht="27.6" customHeight="1" x14ac:dyDescent="0.25">
      <c r="A15" s="1" t="s">
        <v>2544</v>
      </c>
      <c r="B15" s="3">
        <v>79</v>
      </c>
      <c r="C15" s="3"/>
      <c r="D15" s="3">
        <f t="shared" si="0"/>
        <v>79</v>
      </c>
    </row>
    <row r="16" spans="1:4" ht="27.6" customHeight="1" x14ac:dyDescent="0.25">
      <c r="A16" s="1" t="s">
        <v>2545</v>
      </c>
      <c r="B16" s="3">
        <v>81</v>
      </c>
      <c r="C16" s="3"/>
      <c r="D16" s="3">
        <f t="shared" si="0"/>
        <v>81</v>
      </c>
    </row>
    <row r="17" spans="1:4" ht="27.6" customHeight="1" x14ac:dyDescent="0.25">
      <c r="A17" s="1" t="s">
        <v>2546</v>
      </c>
      <c r="B17" s="3">
        <v>75.5</v>
      </c>
      <c r="C17" s="3"/>
      <c r="D17" s="3">
        <f t="shared" si="0"/>
        <v>75.5</v>
      </c>
    </row>
  </sheetData>
  <mergeCells count="1">
    <mergeCell ref="A1:D1"/>
  </mergeCells>
  <phoneticPr fontId="7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O12" sqref="O12"/>
    </sheetView>
  </sheetViews>
  <sheetFormatPr defaultColWidth="12.77734375" defaultRowHeight="27.6" customHeight="1" x14ac:dyDescent="0.25"/>
  <cols>
    <col min="1" max="1" width="10.21875" style="10" customWidth="1"/>
    <col min="2" max="2" width="11.77734375" style="10" customWidth="1"/>
    <col min="3" max="3" width="10.33203125" style="10" customWidth="1"/>
    <col min="4" max="4" width="7.88671875" style="10" customWidth="1"/>
    <col min="5" max="5" width="4.21875" style="10" customWidth="1"/>
    <col min="6" max="6" width="11" style="10" customWidth="1"/>
    <col min="7" max="7" width="11.77734375" style="10" customWidth="1"/>
    <col min="8" max="8" width="10.33203125" style="10" customWidth="1"/>
    <col min="9" max="9" width="7.88671875" style="10" customWidth="1"/>
    <col min="10" max="10" width="3.6640625" style="10" customWidth="1"/>
    <col min="11" max="11" width="12" style="10" customWidth="1"/>
    <col min="12" max="12" width="11.77734375" style="10" customWidth="1"/>
    <col min="13" max="13" width="10.33203125" style="10" customWidth="1"/>
    <col min="14" max="14" width="7.88671875" style="10" customWidth="1"/>
    <col min="15" max="16384" width="12.77734375" style="10"/>
  </cols>
  <sheetData>
    <row r="1" spans="1:14" ht="57" customHeight="1" x14ac:dyDescent="0.25">
      <c r="A1" s="6" t="s">
        <v>2591</v>
      </c>
      <c r="B1" s="6"/>
      <c r="C1" s="6"/>
      <c r="D1" s="6"/>
      <c r="F1" s="6" t="s">
        <v>2595</v>
      </c>
      <c r="G1" s="6"/>
      <c r="H1" s="6"/>
      <c r="I1" s="6"/>
      <c r="K1" s="6" t="s">
        <v>2595</v>
      </c>
      <c r="L1" s="6"/>
      <c r="M1" s="6"/>
      <c r="N1" s="6"/>
    </row>
    <row r="2" spans="1:14" ht="27.6" customHeight="1" x14ac:dyDescent="0.25">
      <c r="A2" s="7" t="s">
        <v>0</v>
      </c>
      <c r="B2" s="8" t="s">
        <v>1</v>
      </c>
      <c r="C2" s="8" t="s">
        <v>2592</v>
      </c>
      <c r="D2" s="9" t="s">
        <v>2594</v>
      </c>
      <c r="F2" s="7" t="s">
        <v>0</v>
      </c>
      <c r="G2" s="8" t="s">
        <v>1</v>
      </c>
      <c r="H2" s="8" t="s">
        <v>2592</v>
      </c>
      <c r="I2" s="9" t="s">
        <v>2594</v>
      </c>
      <c r="K2" s="7" t="s">
        <v>0</v>
      </c>
      <c r="L2" s="8" t="s">
        <v>1</v>
      </c>
      <c r="M2" s="8" t="s">
        <v>2592</v>
      </c>
      <c r="N2" s="9" t="s">
        <v>2594</v>
      </c>
    </row>
    <row r="3" spans="1:14" ht="27.6" customHeight="1" x14ac:dyDescent="0.25">
      <c r="A3" s="1" t="s">
        <v>2547</v>
      </c>
      <c r="B3" s="3">
        <v>57</v>
      </c>
      <c r="C3" s="3"/>
      <c r="D3" s="3">
        <f>SUM(B3:C3)</f>
        <v>57</v>
      </c>
      <c r="F3" s="1" t="s">
        <v>2548</v>
      </c>
      <c r="G3" s="3">
        <v>56.5</v>
      </c>
      <c r="H3" s="3"/>
      <c r="I3" s="3">
        <f>SUM(G3:H3)</f>
        <v>56.5</v>
      </c>
      <c r="K3" s="1" t="s">
        <v>2549</v>
      </c>
      <c r="L3" s="3">
        <v>57.25</v>
      </c>
      <c r="M3" s="3"/>
      <c r="N3" s="3">
        <f>SUM(L3:M3)</f>
        <v>57.25</v>
      </c>
    </row>
    <row r="4" spans="1:14" ht="27.6" customHeight="1" x14ac:dyDescent="0.25">
      <c r="A4" s="1" t="s">
        <v>2550</v>
      </c>
      <c r="B4" s="3">
        <v>60.2</v>
      </c>
      <c r="C4" s="3"/>
      <c r="D4" s="3">
        <f t="shared" ref="D4:D17" si="0">SUM(B4:C4)</f>
        <v>60.2</v>
      </c>
      <c r="F4" s="1" t="s">
        <v>2551</v>
      </c>
      <c r="G4" s="3">
        <v>49.5</v>
      </c>
      <c r="H4" s="3"/>
      <c r="I4" s="3">
        <f t="shared" ref="I4:I17" si="1">SUM(G4:H4)</f>
        <v>49.5</v>
      </c>
      <c r="K4" s="1" t="s">
        <v>2552</v>
      </c>
      <c r="L4" s="3">
        <v>63</v>
      </c>
      <c r="M4" s="3"/>
      <c r="N4" s="3">
        <f t="shared" ref="N4:N8" si="2">SUM(L4:M4)</f>
        <v>63</v>
      </c>
    </row>
    <row r="5" spans="1:14" ht="27.6" customHeight="1" x14ac:dyDescent="0.25">
      <c r="A5" s="1" t="s">
        <v>2553</v>
      </c>
      <c r="B5" s="3">
        <v>43</v>
      </c>
      <c r="C5" s="3"/>
      <c r="D5" s="3">
        <f t="shared" si="0"/>
        <v>43</v>
      </c>
      <c r="F5" s="1" t="s">
        <v>2554</v>
      </c>
      <c r="G5" s="3">
        <v>46.5</v>
      </c>
      <c r="H5" s="3"/>
      <c r="I5" s="3">
        <f t="shared" si="1"/>
        <v>46.5</v>
      </c>
      <c r="K5" s="1" t="s">
        <v>2555</v>
      </c>
      <c r="L5" s="3">
        <v>53.75</v>
      </c>
      <c r="M5" s="3"/>
      <c r="N5" s="3">
        <f t="shared" si="2"/>
        <v>53.75</v>
      </c>
    </row>
    <row r="6" spans="1:14" ht="27.6" customHeight="1" x14ac:dyDescent="0.25">
      <c r="A6" s="1" t="s">
        <v>2556</v>
      </c>
      <c r="B6" s="3">
        <v>55</v>
      </c>
      <c r="C6" s="3"/>
      <c r="D6" s="3">
        <f t="shared" si="0"/>
        <v>55</v>
      </c>
      <c r="F6" s="1" t="s">
        <v>2557</v>
      </c>
      <c r="G6" s="3">
        <v>41.5</v>
      </c>
      <c r="H6" s="3"/>
      <c r="I6" s="3">
        <f t="shared" si="1"/>
        <v>41.5</v>
      </c>
      <c r="K6" s="1" t="s">
        <v>2558</v>
      </c>
      <c r="L6" s="3">
        <v>57.25</v>
      </c>
      <c r="M6" s="3"/>
      <c r="N6" s="3">
        <f t="shared" si="2"/>
        <v>57.25</v>
      </c>
    </row>
    <row r="7" spans="1:14" ht="27.6" customHeight="1" x14ac:dyDescent="0.25">
      <c r="A7" s="1" t="s">
        <v>2559</v>
      </c>
      <c r="B7" s="3">
        <v>33.5</v>
      </c>
      <c r="C7" s="3"/>
      <c r="D7" s="3">
        <f t="shared" si="0"/>
        <v>33.5</v>
      </c>
      <c r="F7" s="1" t="s">
        <v>2560</v>
      </c>
      <c r="G7" s="3">
        <v>49.5</v>
      </c>
      <c r="H7" s="3"/>
      <c r="I7" s="3">
        <f t="shared" si="1"/>
        <v>49.5</v>
      </c>
      <c r="K7" s="1" t="s">
        <v>2561</v>
      </c>
      <c r="L7" s="3">
        <v>55.8</v>
      </c>
      <c r="M7" s="3"/>
      <c r="N7" s="3">
        <f t="shared" si="2"/>
        <v>55.8</v>
      </c>
    </row>
    <row r="8" spans="1:14" ht="27.6" customHeight="1" x14ac:dyDescent="0.25">
      <c r="A8" s="1" t="s">
        <v>2562</v>
      </c>
      <c r="B8" s="3">
        <v>44</v>
      </c>
      <c r="C8" s="3"/>
      <c r="D8" s="3">
        <f t="shared" si="0"/>
        <v>44</v>
      </c>
      <c r="F8" s="1" t="s">
        <v>2563</v>
      </c>
      <c r="G8" s="3">
        <v>54.5</v>
      </c>
      <c r="H8" s="3"/>
      <c r="I8" s="3">
        <f t="shared" si="1"/>
        <v>54.5</v>
      </c>
      <c r="K8" s="1" t="s">
        <v>2564</v>
      </c>
      <c r="L8" s="3">
        <v>60.5</v>
      </c>
      <c r="M8" s="3"/>
      <c r="N8" s="3">
        <f t="shared" si="2"/>
        <v>60.5</v>
      </c>
    </row>
    <row r="9" spans="1:14" ht="27.6" customHeight="1" x14ac:dyDescent="0.25">
      <c r="A9" s="1" t="s">
        <v>2565</v>
      </c>
      <c r="B9" s="3">
        <v>34.5</v>
      </c>
      <c r="C9" s="3"/>
      <c r="D9" s="3">
        <f t="shared" si="0"/>
        <v>34.5</v>
      </c>
      <c r="F9" s="1" t="s">
        <v>2566</v>
      </c>
      <c r="G9" s="3">
        <v>55</v>
      </c>
      <c r="H9" s="3"/>
      <c r="I9" s="3">
        <f t="shared" si="1"/>
        <v>55</v>
      </c>
    </row>
    <row r="10" spans="1:14" ht="27.6" customHeight="1" x14ac:dyDescent="0.25">
      <c r="A10" s="1" t="s">
        <v>2567</v>
      </c>
      <c r="B10" s="3">
        <v>47.5</v>
      </c>
      <c r="C10" s="3"/>
      <c r="D10" s="3">
        <f t="shared" si="0"/>
        <v>47.5</v>
      </c>
      <c r="F10" s="1" t="s">
        <v>2568</v>
      </c>
      <c r="G10" s="3">
        <v>46</v>
      </c>
      <c r="H10" s="3"/>
      <c r="I10" s="3">
        <f t="shared" si="1"/>
        <v>46</v>
      </c>
    </row>
    <row r="11" spans="1:14" ht="27.6" customHeight="1" x14ac:dyDescent="0.25">
      <c r="A11" s="1" t="s">
        <v>2569</v>
      </c>
      <c r="B11" s="3">
        <v>58.5</v>
      </c>
      <c r="C11" s="3"/>
      <c r="D11" s="3">
        <f t="shared" si="0"/>
        <v>58.5</v>
      </c>
      <c r="F11" s="1" t="s">
        <v>2570</v>
      </c>
      <c r="G11" s="3">
        <v>43.5</v>
      </c>
      <c r="H11" s="3"/>
      <c r="I11" s="3">
        <f t="shared" si="1"/>
        <v>43.5</v>
      </c>
    </row>
    <row r="12" spans="1:14" ht="27.6" customHeight="1" x14ac:dyDescent="0.25">
      <c r="A12" s="1" t="s">
        <v>2571</v>
      </c>
      <c r="B12" s="3">
        <v>52.3</v>
      </c>
      <c r="C12" s="3"/>
      <c r="D12" s="3">
        <f t="shared" si="0"/>
        <v>52.3</v>
      </c>
      <c r="F12" s="1" t="s">
        <v>2572</v>
      </c>
      <c r="G12" s="3">
        <v>50.5</v>
      </c>
      <c r="H12" s="3"/>
      <c r="I12" s="3">
        <f t="shared" si="1"/>
        <v>50.5</v>
      </c>
    </row>
    <row r="13" spans="1:14" ht="27.6" customHeight="1" x14ac:dyDescent="0.25">
      <c r="A13" s="1" t="s">
        <v>2573</v>
      </c>
      <c r="B13" s="3">
        <v>50.5</v>
      </c>
      <c r="C13" s="3"/>
      <c r="D13" s="3">
        <f t="shared" si="0"/>
        <v>50.5</v>
      </c>
      <c r="F13" s="1" t="s">
        <v>2574</v>
      </c>
      <c r="G13" s="3">
        <v>60.25</v>
      </c>
      <c r="H13" s="3"/>
      <c r="I13" s="3">
        <f t="shared" si="1"/>
        <v>60.25</v>
      </c>
    </row>
    <row r="14" spans="1:14" ht="27.6" customHeight="1" x14ac:dyDescent="0.25">
      <c r="A14" s="1" t="s">
        <v>2575</v>
      </c>
      <c r="B14" s="3">
        <v>67.900000000000006</v>
      </c>
      <c r="C14" s="3"/>
      <c r="D14" s="3">
        <f t="shared" si="0"/>
        <v>67.900000000000006</v>
      </c>
      <c r="F14" s="1" t="s">
        <v>2576</v>
      </c>
      <c r="G14" s="3">
        <v>51.75</v>
      </c>
      <c r="H14" s="3"/>
      <c r="I14" s="3">
        <f t="shared" si="1"/>
        <v>51.75</v>
      </c>
    </row>
    <row r="15" spans="1:14" ht="27.6" customHeight="1" x14ac:dyDescent="0.25">
      <c r="A15" s="1" t="s">
        <v>2577</v>
      </c>
      <c r="B15" s="3">
        <v>65</v>
      </c>
      <c r="C15" s="3"/>
      <c r="D15" s="3">
        <f t="shared" si="0"/>
        <v>65</v>
      </c>
      <c r="F15" s="1" t="s">
        <v>2578</v>
      </c>
      <c r="G15" s="3">
        <v>57.5</v>
      </c>
      <c r="H15" s="3"/>
      <c r="I15" s="3">
        <f t="shared" si="1"/>
        <v>57.5</v>
      </c>
    </row>
    <row r="16" spans="1:14" ht="27.6" customHeight="1" x14ac:dyDescent="0.25">
      <c r="A16" s="1" t="s">
        <v>2579</v>
      </c>
      <c r="B16" s="3">
        <v>50.1</v>
      </c>
      <c r="C16" s="3"/>
      <c r="D16" s="3">
        <f t="shared" si="0"/>
        <v>50.1</v>
      </c>
      <c r="F16" s="1" t="s">
        <v>2580</v>
      </c>
      <c r="G16" s="3">
        <v>54.25</v>
      </c>
      <c r="H16" s="3"/>
      <c r="I16" s="3">
        <f t="shared" si="1"/>
        <v>54.25</v>
      </c>
    </row>
    <row r="17" spans="1:9" ht="27.6" customHeight="1" x14ac:dyDescent="0.25">
      <c r="A17" s="1" t="s">
        <v>2581</v>
      </c>
      <c r="B17" s="3">
        <v>67</v>
      </c>
      <c r="C17" s="3"/>
      <c r="D17" s="3">
        <f t="shared" si="0"/>
        <v>67</v>
      </c>
      <c r="F17" s="1" t="s">
        <v>2582</v>
      </c>
      <c r="G17" s="3">
        <v>50.5</v>
      </c>
      <c r="H17" s="3"/>
      <c r="I17" s="3">
        <f t="shared" si="1"/>
        <v>50.5</v>
      </c>
    </row>
  </sheetData>
  <mergeCells count="3">
    <mergeCell ref="A1:D1"/>
    <mergeCell ref="F1:I1"/>
    <mergeCell ref="K1:N1"/>
  </mergeCells>
  <phoneticPr fontId="7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activeCell="K1" sqref="K1:N1"/>
    </sheetView>
  </sheetViews>
  <sheetFormatPr defaultColWidth="13.5546875" defaultRowHeight="28.05" customHeight="1" x14ac:dyDescent="0.25"/>
  <cols>
    <col min="1" max="1" width="10.109375" style="10" customWidth="1"/>
    <col min="2" max="2" width="17.33203125" style="10" customWidth="1"/>
    <col min="3" max="3" width="10.33203125" style="10" customWidth="1"/>
    <col min="4" max="4" width="7.88671875" style="10" customWidth="1"/>
    <col min="5" max="5" width="5.88671875" style="10" customWidth="1"/>
    <col min="6" max="7" width="10.33203125" style="10" customWidth="1"/>
    <col min="8" max="8" width="10.33203125" style="18" customWidth="1"/>
    <col min="9" max="9" width="7.88671875" style="10" customWidth="1"/>
    <col min="10" max="10" width="6.33203125" style="10" customWidth="1"/>
    <col min="11" max="13" width="10.33203125" style="10" customWidth="1"/>
    <col min="14" max="14" width="7.88671875" style="10" customWidth="1"/>
    <col min="15" max="16384" width="13.5546875" style="10"/>
  </cols>
  <sheetData>
    <row r="1" spans="1:14" ht="57.6" customHeight="1" x14ac:dyDescent="0.25">
      <c r="A1" s="6" t="s">
        <v>2595</v>
      </c>
      <c r="B1" s="6"/>
      <c r="C1" s="6"/>
      <c r="D1" s="6"/>
      <c r="F1" s="6" t="s">
        <v>2595</v>
      </c>
      <c r="G1" s="6"/>
      <c r="H1" s="6"/>
      <c r="I1" s="6"/>
      <c r="K1" s="6" t="s">
        <v>2595</v>
      </c>
      <c r="L1" s="6"/>
      <c r="M1" s="6"/>
      <c r="N1" s="6"/>
    </row>
    <row r="2" spans="1:14" ht="31.2" customHeight="1" x14ac:dyDescent="0.25">
      <c r="A2" s="7" t="s">
        <v>0</v>
      </c>
      <c r="B2" s="8" t="s">
        <v>1</v>
      </c>
      <c r="C2" s="8" t="s">
        <v>2592</v>
      </c>
      <c r="D2" s="9" t="s">
        <v>2594</v>
      </c>
      <c r="F2" s="7" t="s">
        <v>0</v>
      </c>
      <c r="G2" s="8" t="s">
        <v>1</v>
      </c>
      <c r="H2" s="8" t="s">
        <v>2592</v>
      </c>
      <c r="I2" s="9" t="s">
        <v>2594</v>
      </c>
      <c r="K2" s="7" t="s">
        <v>0</v>
      </c>
      <c r="L2" s="8" t="s">
        <v>1</v>
      </c>
      <c r="M2" s="8" t="s">
        <v>2592</v>
      </c>
      <c r="N2" s="9" t="s">
        <v>2594</v>
      </c>
    </row>
    <row r="3" spans="1:14" ht="28.05" customHeight="1" x14ac:dyDescent="0.25">
      <c r="A3" s="1" t="s">
        <v>542</v>
      </c>
      <c r="B3" s="3" t="s">
        <v>2589</v>
      </c>
      <c r="C3" s="3"/>
      <c r="D3" s="12" t="s">
        <v>2596</v>
      </c>
      <c r="F3" s="1" t="s">
        <v>543</v>
      </c>
      <c r="G3" s="3" t="s">
        <v>2589</v>
      </c>
      <c r="H3" s="17"/>
      <c r="I3" s="12" t="s">
        <v>2596</v>
      </c>
      <c r="K3" s="1" t="s">
        <v>544</v>
      </c>
      <c r="L3" s="3" t="s">
        <v>2589</v>
      </c>
      <c r="M3" s="3"/>
      <c r="N3" s="12" t="s">
        <v>2596</v>
      </c>
    </row>
    <row r="4" spans="1:14" ht="28.05" customHeight="1" x14ac:dyDescent="0.25">
      <c r="A4" s="1" t="s">
        <v>545</v>
      </c>
      <c r="B4" s="3">
        <v>74</v>
      </c>
      <c r="C4" s="3"/>
      <c r="D4" s="3">
        <f>SUM(B4:C4)</f>
        <v>74</v>
      </c>
      <c r="F4" s="1" t="s">
        <v>546</v>
      </c>
      <c r="G4" s="3">
        <v>68.5</v>
      </c>
      <c r="H4" s="17"/>
      <c r="I4" s="3">
        <f t="shared" ref="I4:I67" si="0">SUM(G4:H4)</f>
        <v>68.5</v>
      </c>
      <c r="K4" s="1" t="s">
        <v>547</v>
      </c>
      <c r="L4" s="3">
        <v>80.5</v>
      </c>
      <c r="M4" s="3"/>
      <c r="N4" s="3">
        <f t="shared" ref="N4:N46" si="1">SUM(L4:M4)</f>
        <v>80.5</v>
      </c>
    </row>
    <row r="5" spans="1:14" ht="28.05" customHeight="1" x14ac:dyDescent="0.25">
      <c r="A5" s="1" t="s">
        <v>548</v>
      </c>
      <c r="B5" s="3">
        <v>69.5</v>
      </c>
      <c r="C5" s="3"/>
      <c r="D5" s="3">
        <f t="shared" ref="D5:D68" si="2">SUM(B5:C5)</f>
        <v>69.5</v>
      </c>
      <c r="F5" s="1" t="s">
        <v>549</v>
      </c>
      <c r="G5" s="3">
        <v>85</v>
      </c>
      <c r="H5" s="17"/>
      <c r="I5" s="3">
        <f t="shared" si="0"/>
        <v>85</v>
      </c>
      <c r="K5" s="1" t="s">
        <v>550</v>
      </c>
      <c r="L5" s="3">
        <v>76.5</v>
      </c>
      <c r="M5" s="3"/>
      <c r="N5" s="3">
        <f t="shared" si="1"/>
        <v>76.5</v>
      </c>
    </row>
    <row r="6" spans="1:14" ht="28.05" customHeight="1" x14ac:dyDescent="0.25">
      <c r="A6" s="1" t="s">
        <v>551</v>
      </c>
      <c r="B6" s="3">
        <v>82.5</v>
      </c>
      <c r="C6" s="3"/>
      <c r="D6" s="3">
        <f t="shared" si="2"/>
        <v>82.5</v>
      </c>
      <c r="F6" s="1" t="s">
        <v>552</v>
      </c>
      <c r="G6" s="3">
        <v>73.5</v>
      </c>
      <c r="H6" s="17"/>
      <c r="I6" s="3">
        <f t="shared" si="0"/>
        <v>73.5</v>
      </c>
      <c r="K6" s="1" t="s">
        <v>553</v>
      </c>
      <c r="L6" s="3">
        <v>69</v>
      </c>
      <c r="M6" s="3"/>
      <c r="N6" s="3">
        <f t="shared" si="1"/>
        <v>69</v>
      </c>
    </row>
    <row r="7" spans="1:14" ht="28.05" customHeight="1" x14ac:dyDescent="0.25">
      <c r="A7" s="1" t="s">
        <v>554</v>
      </c>
      <c r="B7" s="3">
        <v>86.7</v>
      </c>
      <c r="C7" s="3"/>
      <c r="D7" s="3">
        <f t="shared" si="2"/>
        <v>86.7</v>
      </c>
      <c r="F7" s="1" t="s">
        <v>555</v>
      </c>
      <c r="G7" s="3">
        <v>79.5</v>
      </c>
      <c r="H7" s="17"/>
      <c r="I7" s="3">
        <f t="shared" si="0"/>
        <v>79.5</v>
      </c>
      <c r="K7" s="1" t="s">
        <v>556</v>
      </c>
      <c r="L7" s="3">
        <v>61.5</v>
      </c>
      <c r="M7" s="3"/>
      <c r="N7" s="3">
        <f t="shared" si="1"/>
        <v>61.5</v>
      </c>
    </row>
    <row r="8" spans="1:14" ht="28.05" customHeight="1" x14ac:dyDescent="0.25">
      <c r="A8" s="1" t="s">
        <v>557</v>
      </c>
      <c r="B8" s="3">
        <v>64.5</v>
      </c>
      <c r="C8" s="3"/>
      <c r="D8" s="3">
        <f t="shared" si="2"/>
        <v>64.5</v>
      </c>
      <c r="F8" s="1" t="s">
        <v>558</v>
      </c>
      <c r="G8" s="3">
        <v>70</v>
      </c>
      <c r="H8" s="17"/>
      <c r="I8" s="3">
        <f t="shared" si="0"/>
        <v>70</v>
      </c>
      <c r="K8" s="1" t="s">
        <v>559</v>
      </c>
      <c r="L8" s="3">
        <v>60.5</v>
      </c>
      <c r="M8" s="3"/>
      <c r="N8" s="3">
        <f t="shared" si="1"/>
        <v>60.5</v>
      </c>
    </row>
    <row r="9" spans="1:14" ht="28.05" customHeight="1" x14ac:dyDescent="0.25">
      <c r="A9" s="1" t="s">
        <v>560</v>
      </c>
      <c r="B9" s="3">
        <v>45.5</v>
      </c>
      <c r="C9" s="3"/>
      <c r="D9" s="3">
        <f t="shared" si="2"/>
        <v>45.5</v>
      </c>
      <c r="F9" s="1" t="s">
        <v>561</v>
      </c>
      <c r="G9" s="3">
        <v>74</v>
      </c>
      <c r="H9" s="17"/>
      <c r="I9" s="3">
        <f t="shared" si="0"/>
        <v>74</v>
      </c>
      <c r="K9" s="1" t="s">
        <v>562</v>
      </c>
      <c r="L9" s="3">
        <v>68.5</v>
      </c>
      <c r="M9" s="3"/>
      <c r="N9" s="3">
        <f t="shared" si="1"/>
        <v>68.5</v>
      </c>
    </row>
    <row r="10" spans="1:14" ht="28.05" customHeight="1" x14ac:dyDescent="0.25">
      <c r="A10" s="1" t="s">
        <v>563</v>
      </c>
      <c r="B10" s="3">
        <v>78</v>
      </c>
      <c r="C10" s="3"/>
      <c r="D10" s="3">
        <f t="shared" si="2"/>
        <v>78</v>
      </c>
      <c r="F10" s="1" t="s">
        <v>564</v>
      </c>
      <c r="G10" s="3">
        <v>56</v>
      </c>
      <c r="H10" s="17"/>
      <c r="I10" s="3">
        <f t="shared" si="0"/>
        <v>56</v>
      </c>
      <c r="K10" s="1" t="s">
        <v>565</v>
      </c>
      <c r="L10" s="3">
        <v>70</v>
      </c>
      <c r="M10" s="3"/>
      <c r="N10" s="3">
        <f t="shared" si="1"/>
        <v>70</v>
      </c>
    </row>
    <row r="11" spans="1:14" ht="28.05" customHeight="1" x14ac:dyDescent="0.25">
      <c r="A11" s="1" t="s">
        <v>566</v>
      </c>
      <c r="B11" s="3">
        <v>72.5</v>
      </c>
      <c r="C11" s="3"/>
      <c r="D11" s="3">
        <f t="shared" si="2"/>
        <v>72.5</v>
      </c>
      <c r="F11" s="1" t="s">
        <v>567</v>
      </c>
      <c r="G11" s="3">
        <v>49.5</v>
      </c>
      <c r="H11" s="17"/>
      <c r="I11" s="3">
        <f t="shared" si="0"/>
        <v>49.5</v>
      </c>
      <c r="K11" s="1" t="s">
        <v>568</v>
      </c>
      <c r="L11" s="3">
        <v>68</v>
      </c>
      <c r="M11" s="3"/>
      <c r="N11" s="3">
        <f t="shared" si="1"/>
        <v>68</v>
      </c>
    </row>
    <row r="12" spans="1:14" ht="28.05" customHeight="1" x14ac:dyDescent="0.25">
      <c r="A12" s="1" t="s">
        <v>569</v>
      </c>
      <c r="B12" s="3">
        <v>71</v>
      </c>
      <c r="C12" s="3"/>
      <c r="D12" s="3">
        <f t="shared" si="2"/>
        <v>71</v>
      </c>
      <c r="F12" s="1" t="s">
        <v>570</v>
      </c>
      <c r="G12" s="3">
        <v>71</v>
      </c>
      <c r="H12" s="17"/>
      <c r="I12" s="3">
        <f t="shared" si="0"/>
        <v>71</v>
      </c>
      <c r="K12" s="1" t="s">
        <v>571</v>
      </c>
      <c r="L12" s="3" t="s">
        <v>2589</v>
      </c>
      <c r="M12" s="3"/>
      <c r="N12" s="12" t="s">
        <v>2596</v>
      </c>
    </row>
    <row r="13" spans="1:14" ht="28.05" customHeight="1" x14ac:dyDescent="0.25">
      <c r="A13" s="1" t="s">
        <v>572</v>
      </c>
      <c r="B13" s="3">
        <v>77.5</v>
      </c>
      <c r="C13" s="3"/>
      <c r="D13" s="3">
        <f t="shared" si="2"/>
        <v>77.5</v>
      </c>
      <c r="F13" s="1" t="s">
        <v>573</v>
      </c>
      <c r="G13" s="3">
        <v>44.5</v>
      </c>
      <c r="H13" s="17"/>
      <c r="I13" s="3">
        <f t="shared" si="0"/>
        <v>44.5</v>
      </c>
      <c r="K13" s="1" t="s">
        <v>574</v>
      </c>
      <c r="L13" s="3">
        <v>68</v>
      </c>
      <c r="M13" s="3"/>
      <c r="N13" s="3">
        <f t="shared" si="1"/>
        <v>68</v>
      </c>
    </row>
    <row r="14" spans="1:14" ht="28.05" customHeight="1" x14ac:dyDescent="0.25">
      <c r="A14" s="1" t="s">
        <v>575</v>
      </c>
      <c r="B14" s="3">
        <v>56</v>
      </c>
      <c r="C14" s="3"/>
      <c r="D14" s="3">
        <f t="shared" si="2"/>
        <v>56</v>
      </c>
      <c r="F14" s="1" t="s">
        <v>576</v>
      </c>
      <c r="G14" s="3">
        <v>74.400000000000006</v>
      </c>
      <c r="H14" s="17"/>
      <c r="I14" s="3">
        <f t="shared" si="0"/>
        <v>74.400000000000006</v>
      </c>
      <c r="K14" s="1" t="s">
        <v>577</v>
      </c>
      <c r="L14" s="3">
        <v>72.25</v>
      </c>
      <c r="M14" s="3">
        <v>5</v>
      </c>
      <c r="N14" s="3">
        <f t="shared" si="1"/>
        <v>77.25</v>
      </c>
    </row>
    <row r="15" spans="1:14" ht="28.05" customHeight="1" x14ac:dyDescent="0.25">
      <c r="A15" s="1" t="s">
        <v>578</v>
      </c>
      <c r="B15" s="3">
        <v>69</v>
      </c>
      <c r="C15" s="3"/>
      <c r="D15" s="3">
        <f t="shared" si="2"/>
        <v>69</v>
      </c>
      <c r="F15" s="1" t="s">
        <v>579</v>
      </c>
      <c r="G15" s="3">
        <v>72</v>
      </c>
      <c r="H15" s="17"/>
      <c r="I15" s="3">
        <f t="shared" si="0"/>
        <v>72</v>
      </c>
      <c r="K15" s="1" t="s">
        <v>580</v>
      </c>
      <c r="L15" s="3">
        <v>70.25</v>
      </c>
      <c r="M15" s="3"/>
      <c r="N15" s="3">
        <f t="shared" si="1"/>
        <v>70.25</v>
      </c>
    </row>
    <row r="16" spans="1:14" ht="28.05" customHeight="1" x14ac:dyDescent="0.25">
      <c r="A16" s="1" t="s">
        <v>581</v>
      </c>
      <c r="B16" s="3">
        <v>72</v>
      </c>
      <c r="C16" s="3"/>
      <c r="D16" s="3">
        <f t="shared" si="2"/>
        <v>72</v>
      </c>
      <c r="F16" s="1" t="s">
        <v>582</v>
      </c>
      <c r="G16" s="3">
        <v>71</v>
      </c>
      <c r="H16" s="17"/>
      <c r="I16" s="3">
        <f t="shared" si="0"/>
        <v>71</v>
      </c>
      <c r="K16" s="1" t="s">
        <v>583</v>
      </c>
      <c r="L16" s="3">
        <v>73</v>
      </c>
      <c r="M16" s="3"/>
      <c r="N16" s="3">
        <f t="shared" si="1"/>
        <v>73</v>
      </c>
    </row>
    <row r="17" spans="1:14" ht="28.05" customHeight="1" x14ac:dyDescent="0.25">
      <c r="A17" s="1" t="s">
        <v>584</v>
      </c>
      <c r="B17" s="3">
        <v>77.5</v>
      </c>
      <c r="C17" s="3"/>
      <c r="D17" s="3">
        <f t="shared" si="2"/>
        <v>77.5</v>
      </c>
      <c r="F17" s="1" t="s">
        <v>585</v>
      </c>
      <c r="G17" s="3">
        <v>75</v>
      </c>
      <c r="H17" s="17"/>
      <c r="I17" s="3">
        <f t="shared" si="0"/>
        <v>75</v>
      </c>
      <c r="K17" s="1" t="s">
        <v>586</v>
      </c>
      <c r="L17" s="3">
        <v>63.25</v>
      </c>
      <c r="M17" s="3"/>
      <c r="N17" s="3">
        <f t="shared" si="1"/>
        <v>63.25</v>
      </c>
    </row>
    <row r="18" spans="1:14" ht="28.05" customHeight="1" x14ac:dyDescent="0.25">
      <c r="A18" s="1" t="s">
        <v>587</v>
      </c>
      <c r="B18" s="3">
        <v>67.5</v>
      </c>
      <c r="C18" s="3"/>
      <c r="D18" s="3">
        <f t="shared" si="2"/>
        <v>67.5</v>
      </c>
      <c r="F18" s="1" t="s">
        <v>588</v>
      </c>
      <c r="G18" s="3">
        <v>75</v>
      </c>
      <c r="H18" s="17"/>
      <c r="I18" s="3">
        <f t="shared" si="0"/>
        <v>75</v>
      </c>
      <c r="K18" s="1" t="s">
        <v>589</v>
      </c>
      <c r="L18" s="3">
        <v>66</v>
      </c>
      <c r="M18" s="3"/>
      <c r="N18" s="3">
        <f t="shared" si="1"/>
        <v>66</v>
      </c>
    </row>
    <row r="19" spans="1:14" ht="28.05" customHeight="1" x14ac:dyDescent="0.25">
      <c r="A19" s="1" t="s">
        <v>590</v>
      </c>
      <c r="B19" s="3" t="s">
        <v>2589</v>
      </c>
      <c r="C19" s="3"/>
      <c r="D19" s="12" t="s">
        <v>2596</v>
      </c>
      <c r="F19" s="1" t="s">
        <v>591</v>
      </c>
      <c r="G19" s="3">
        <v>72</v>
      </c>
      <c r="H19" s="17"/>
      <c r="I19" s="3">
        <f t="shared" si="0"/>
        <v>72</v>
      </c>
      <c r="K19" s="1" t="s">
        <v>592</v>
      </c>
      <c r="L19" s="3">
        <v>69</v>
      </c>
      <c r="M19" s="3"/>
      <c r="N19" s="3">
        <f t="shared" si="1"/>
        <v>69</v>
      </c>
    </row>
    <row r="20" spans="1:14" ht="28.05" customHeight="1" x14ac:dyDescent="0.25">
      <c r="A20" s="1" t="s">
        <v>593</v>
      </c>
      <c r="B20" s="3">
        <v>61</v>
      </c>
      <c r="C20" s="3">
        <v>5</v>
      </c>
      <c r="D20" s="3">
        <f t="shared" si="2"/>
        <v>66</v>
      </c>
      <c r="F20" s="1" t="s">
        <v>594</v>
      </c>
      <c r="G20" s="3">
        <v>76.5</v>
      </c>
      <c r="H20" s="17"/>
      <c r="I20" s="3">
        <f t="shared" si="0"/>
        <v>76.5</v>
      </c>
      <c r="K20" s="1" t="s">
        <v>595</v>
      </c>
      <c r="L20" s="3">
        <v>71.5</v>
      </c>
      <c r="M20" s="3"/>
      <c r="N20" s="3">
        <f t="shared" si="1"/>
        <v>71.5</v>
      </c>
    </row>
    <row r="21" spans="1:14" ht="28.05" customHeight="1" x14ac:dyDescent="0.25">
      <c r="A21" s="1" t="s">
        <v>596</v>
      </c>
      <c r="B21" s="3">
        <v>71.5</v>
      </c>
      <c r="C21" s="3"/>
      <c r="D21" s="3">
        <f t="shared" si="2"/>
        <v>71.5</v>
      </c>
      <c r="F21" s="1" t="s">
        <v>597</v>
      </c>
      <c r="G21" s="3">
        <v>80</v>
      </c>
      <c r="H21" s="17"/>
      <c r="I21" s="3">
        <f t="shared" si="0"/>
        <v>80</v>
      </c>
      <c r="K21" s="1" t="s">
        <v>598</v>
      </c>
      <c r="L21" s="3" t="s">
        <v>2589</v>
      </c>
      <c r="M21" s="3"/>
      <c r="N21" s="12" t="s">
        <v>2596</v>
      </c>
    </row>
    <row r="22" spans="1:14" ht="28.05" customHeight="1" x14ac:dyDescent="0.25">
      <c r="A22" s="1" t="s">
        <v>599</v>
      </c>
      <c r="B22" s="3">
        <v>70.5</v>
      </c>
      <c r="C22" s="3"/>
      <c r="D22" s="3">
        <f t="shared" si="2"/>
        <v>70.5</v>
      </c>
      <c r="F22" s="1" t="s">
        <v>600</v>
      </c>
      <c r="G22" s="3">
        <v>67</v>
      </c>
      <c r="H22" s="17"/>
      <c r="I22" s="3">
        <f t="shared" si="0"/>
        <v>67</v>
      </c>
      <c r="K22" s="1" t="s">
        <v>601</v>
      </c>
      <c r="L22" s="3">
        <v>62.5</v>
      </c>
      <c r="M22" s="3"/>
      <c r="N22" s="3">
        <f t="shared" si="1"/>
        <v>62.5</v>
      </c>
    </row>
    <row r="23" spans="1:14" ht="28.05" customHeight="1" x14ac:dyDescent="0.25">
      <c r="A23" s="1" t="s">
        <v>602</v>
      </c>
      <c r="B23" s="3">
        <v>80</v>
      </c>
      <c r="C23" s="3"/>
      <c r="D23" s="3">
        <f t="shared" si="2"/>
        <v>80</v>
      </c>
      <c r="F23" s="1" t="s">
        <v>603</v>
      </c>
      <c r="G23" s="3">
        <v>61.5</v>
      </c>
      <c r="H23" s="17"/>
      <c r="I23" s="3">
        <f t="shared" si="0"/>
        <v>61.5</v>
      </c>
      <c r="K23" s="1" t="s">
        <v>604</v>
      </c>
      <c r="L23" s="3">
        <v>75.5</v>
      </c>
      <c r="M23" s="3"/>
      <c r="N23" s="3">
        <f t="shared" si="1"/>
        <v>75.5</v>
      </c>
    </row>
    <row r="24" spans="1:14" ht="28.05" customHeight="1" x14ac:dyDescent="0.25">
      <c r="A24" s="1" t="s">
        <v>605</v>
      </c>
      <c r="B24" s="3">
        <v>64.5</v>
      </c>
      <c r="C24" s="3"/>
      <c r="D24" s="3">
        <f t="shared" si="2"/>
        <v>64.5</v>
      </c>
      <c r="F24" s="1" t="s">
        <v>606</v>
      </c>
      <c r="G24" s="3">
        <v>76.5</v>
      </c>
      <c r="H24" s="17"/>
      <c r="I24" s="3">
        <f t="shared" si="0"/>
        <v>76.5</v>
      </c>
      <c r="K24" s="1" t="s">
        <v>607</v>
      </c>
      <c r="L24" s="3">
        <v>56.5</v>
      </c>
      <c r="M24" s="3"/>
      <c r="N24" s="3">
        <f t="shared" si="1"/>
        <v>56.5</v>
      </c>
    </row>
    <row r="25" spans="1:14" ht="28.05" customHeight="1" x14ac:dyDescent="0.25">
      <c r="A25" s="1" t="s">
        <v>608</v>
      </c>
      <c r="B25" s="3">
        <v>62.5</v>
      </c>
      <c r="C25" s="3"/>
      <c r="D25" s="3">
        <f t="shared" si="2"/>
        <v>62.5</v>
      </c>
      <c r="F25" s="1" t="s">
        <v>609</v>
      </c>
      <c r="G25" s="3">
        <v>64</v>
      </c>
      <c r="H25" s="17"/>
      <c r="I25" s="3">
        <f t="shared" si="0"/>
        <v>64</v>
      </c>
      <c r="K25" s="1" t="s">
        <v>610</v>
      </c>
      <c r="L25" s="3">
        <v>77</v>
      </c>
      <c r="M25" s="3"/>
      <c r="N25" s="3">
        <f t="shared" si="1"/>
        <v>77</v>
      </c>
    </row>
    <row r="26" spans="1:14" ht="28.05" customHeight="1" x14ac:dyDescent="0.25">
      <c r="A26" s="1" t="s">
        <v>611</v>
      </c>
      <c r="B26" s="3">
        <v>69.5</v>
      </c>
      <c r="C26" s="3"/>
      <c r="D26" s="3">
        <f t="shared" si="2"/>
        <v>69.5</v>
      </c>
      <c r="F26" s="1" t="s">
        <v>612</v>
      </c>
      <c r="G26" s="3">
        <v>68</v>
      </c>
      <c r="H26" s="17"/>
      <c r="I26" s="3">
        <f t="shared" si="0"/>
        <v>68</v>
      </c>
      <c r="K26" s="1" t="s">
        <v>613</v>
      </c>
      <c r="L26" s="3">
        <v>78</v>
      </c>
      <c r="M26" s="3"/>
      <c r="N26" s="3">
        <f t="shared" si="1"/>
        <v>78</v>
      </c>
    </row>
    <row r="27" spans="1:14" ht="28.05" customHeight="1" x14ac:dyDescent="0.25">
      <c r="A27" s="1" t="s">
        <v>614</v>
      </c>
      <c r="B27" s="3">
        <v>66</v>
      </c>
      <c r="C27" s="3"/>
      <c r="D27" s="3">
        <f t="shared" si="2"/>
        <v>66</v>
      </c>
      <c r="F27" s="1" t="s">
        <v>615</v>
      </c>
      <c r="G27" s="3">
        <v>54</v>
      </c>
      <c r="H27" s="17"/>
      <c r="I27" s="3">
        <f t="shared" si="0"/>
        <v>54</v>
      </c>
      <c r="K27" s="1" t="s">
        <v>616</v>
      </c>
      <c r="L27" s="3">
        <v>76</v>
      </c>
      <c r="M27" s="3"/>
      <c r="N27" s="3">
        <f t="shared" si="1"/>
        <v>76</v>
      </c>
    </row>
    <row r="28" spans="1:14" ht="28.05" customHeight="1" x14ac:dyDescent="0.25">
      <c r="A28" s="1" t="s">
        <v>617</v>
      </c>
      <c r="B28" s="3">
        <v>83</v>
      </c>
      <c r="C28" s="3"/>
      <c r="D28" s="3">
        <f t="shared" si="2"/>
        <v>83</v>
      </c>
      <c r="F28" s="1" t="s">
        <v>618</v>
      </c>
      <c r="G28" s="3">
        <v>70</v>
      </c>
      <c r="H28" s="17"/>
      <c r="I28" s="3">
        <f t="shared" si="0"/>
        <v>70</v>
      </c>
      <c r="K28" s="1" t="s">
        <v>619</v>
      </c>
      <c r="L28" s="3">
        <v>69</v>
      </c>
      <c r="M28" s="3"/>
      <c r="N28" s="3">
        <f t="shared" si="1"/>
        <v>69</v>
      </c>
    </row>
    <row r="29" spans="1:14" ht="28.05" customHeight="1" x14ac:dyDescent="0.25">
      <c r="A29" s="1" t="s">
        <v>620</v>
      </c>
      <c r="B29" s="3">
        <v>67.5</v>
      </c>
      <c r="C29" s="3"/>
      <c r="D29" s="3">
        <f t="shared" si="2"/>
        <v>67.5</v>
      </c>
      <c r="F29" s="1" t="s">
        <v>621</v>
      </c>
      <c r="G29" s="3">
        <v>40.5</v>
      </c>
      <c r="H29" s="17"/>
      <c r="I29" s="3">
        <f t="shared" si="0"/>
        <v>40.5</v>
      </c>
      <c r="K29" s="1" t="s">
        <v>622</v>
      </c>
      <c r="L29" s="3" t="s">
        <v>2589</v>
      </c>
      <c r="M29" s="3"/>
      <c r="N29" s="12" t="s">
        <v>2596</v>
      </c>
    </row>
    <row r="30" spans="1:14" ht="28.05" customHeight="1" x14ac:dyDescent="0.25">
      <c r="A30" s="1" t="s">
        <v>623</v>
      </c>
      <c r="B30" s="3">
        <v>76.5</v>
      </c>
      <c r="C30" s="3"/>
      <c r="D30" s="3">
        <f t="shared" si="2"/>
        <v>76.5</v>
      </c>
      <c r="F30" s="1" t="s">
        <v>624</v>
      </c>
      <c r="G30" s="3">
        <v>71.5</v>
      </c>
      <c r="H30" s="17"/>
      <c r="I30" s="3">
        <f t="shared" si="0"/>
        <v>71.5</v>
      </c>
      <c r="K30" s="1" t="s">
        <v>625</v>
      </c>
      <c r="L30" s="3">
        <v>68</v>
      </c>
      <c r="M30" s="3"/>
      <c r="N30" s="3">
        <f t="shared" si="1"/>
        <v>68</v>
      </c>
    </row>
    <row r="31" spans="1:14" ht="28.05" customHeight="1" x14ac:dyDescent="0.25">
      <c r="A31" s="1" t="s">
        <v>626</v>
      </c>
      <c r="B31" s="3">
        <v>74</v>
      </c>
      <c r="C31" s="3"/>
      <c r="D31" s="3">
        <f t="shared" si="2"/>
        <v>74</v>
      </c>
      <c r="F31" s="1" t="s">
        <v>627</v>
      </c>
      <c r="G31" s="3">
        <v>81.5</v>
      </c>
      <c r="H31" s="17"/>
      <c r="I31" s="3">
        <f t="shared" si="0"/>
        <v>81.5</v>
      </c>
      <c r="K31" s="1" t="s">
        <v>628</v>
      </c>
      <c r="L31" s="3">
        <v>71.900000000000006</v>
      </c>
      <c r="M31" s="3"/>
      <c r="N31" s="3">
        <f t="shared" si="1"/>
        <v>71.900000000000006</v>
      </c>
    </row>
    <row r="32" spans="1:14" ht="28.05" customHeight="1" x14ac:dyDescent="0.25">
      <c r="A32" s="1" t="s">
        <v>629</v>
      </c>
      <c r="B32" s="3" t="s">
        <v>2589</v>
      </c>
      <c r="C32" s="3"/>
      <c r="D32" s="12" t="s">
        <v>2596</v>
      </c>
      <c r="F32" s="1" t="s">
        <v>630</v>
      </c>
      <c r="G32" s="3">
        <v>76</v>
      </c>
      <c r="H32" s="17"/>
      <c r="I32" s="3">
        <f t="shared" si="0"/>
        <v>76</v>
      </c>
      <c r="K32" s="1" t="s">
        <v>631</v>
      </c>
      <c r="L32" s="3">
        <v>64.5</v>
      </c>
      <c r="M32" s="3"/>
      <c r="N32" s="3">
        <f t="shared" si="1"/>
        <v>64.5</v>
      </c>
    </row>
    <row r="33" spans="1:14" ht="28.05" customHeight="1" x14ac:dyDescent="0.25">
      <c r="A33" s="1" t="s">
        <v>632</v>
      </c>
      <c r="B33" s="3">
        <v>73.5</v>
      </c>
      <c r="C33" s="3"/>
      <c r="D33" s="3">
        <f t="shared" si="2"/>
        <v>73.5</v>
      </c>
      <c r="F33" s="1" t="s">
        <v>633</v>
      </c>
      <c r="G33" s="3">
        <v>82.6</v>
      </c>
      <c r="H33" s="17"/>
      <c r="I33" s="3">
        <f t="shared" si="0"/>
        <v>82.6</v>
      </c>
      <c r="K33" s="1" t="s">
        <v>634</v>
      </c>
      <c r="L33" s="3">
        <v>64.25</v>
      </c>
      <c r="M33" s="3"/>
      <c r="N33" s="3">
        <f t="shared" si="1"/>
        <v>64.25</v>
      </c>
    </row>
    <row r="34" spans="1:14" ht="28.05" customHeight="1" x14ac:dyDescent="0.25">
      <c r="A34" s="1" t="s">
        <v>635</v>
      </c>
      <c r="B34" s="3">
        <v>67.5</v>
      </c>
      <c r="C34" s="3"/>
      <c r="D34" s="3">
        <f t="shared" si="2"/>
        <v>67.5</v>
      </c>
      <c r="F34" s="1" t="s">
        <v>636</v>
      </c>
      <c r="G34" s="3">
        <v>75</v>
      </c>
      <c r="H34" s="17"/>
      <c r="I34" s="3">
        <f t="shared" si="0"/>
        <v>75</v>
      </c>
      <c r="K34" s="1" t="s">
        <v>637</v>
      </c>
      <c r="L34" s="3">
        <v>78</v>
      </c>
      <c r="M34" s="3"/>
      <c r="N34" s="3">
        <f t="shared" si="1"/>
        <v>78</v>
      </c>
    </row>
    <row r="35" spans="1:14" ht="28.05" customHeight="1" x14ac:dyDescent="0.25">
      <c r="A35" s="1" t="s">
        <v>638</v>
      </c>
      <c r="B35" s="3">
        <v>66.5</v>
      </c>
      <c r="C35" s="3"/>
      <c r="D35" s="3">
        <f t="shared" si="2"/>
        <v>66.5</v>
      </c>
      <c r="F35" s="1" t="s">
        <v>639</v>
      </c>
      <c r="G35" s="3">
        <v>68</v>
      </c>
      <c r="H35" s="17"/>
      <c r="I35" s="3">
        <f t="shared" si="0"/>
        <v>68</v>
      </c>
      <c r="K35" s="1" t="s">
        <v>640</v>
      </c>
      <c r="L35" s="3">
        <v>83.5</v>
      </c>
      <c r="M35" s="3"/>
      <c r="N35" s="3">
        <f t="shared" si="1"/>
        <v>83.5</v>
      </c>
    </row>
    <row r="36" spans="1:14" ht="28.05" customHeight="1" x14ac:dyDescent="0.25">
      <c r="A36" s="1" t="s">
        <v>641</v>
      </c>
      <c r="B36" s="3">
        <v>68.400000000000006</v>
      </c>
      <c r="C36" s="3"/>
      <c r="D36" s="3">
        <f t="shared" si="2"/>
        <v>68.400000000000006</v>
      </c>
      <c r="F36" s="1" t="s">
        <v>642</v>
      </c>
      <c r="G36" s="3">
        <v>75</v>
      </c>
      <c r="H36" s="17"/>
      <c r="I36" s="3">
        <f t="shared" si="0"/>
        <v>75</v>
      </c>
      <c r="K36" s="1" t="s">
        <v>643</v>
      </c>
      <c r="L36" s="3">
        <v>72.5</v>
      </c>
      <c r="M36" s="3"/>
      <c r="N36" s="3">
        <f t="shared" si="1"/>
        <v>72.5</v>
      </c>
    </row>
    <row r="37" spans="1:14" ht="28.05" customHeight="1" x14ac:dyDescent="0.25">
      <c r="A37" s="1" t="s">
        <v>644</v>
      </c>
      <c r="B37" s="3">
        <v>69</v>
      </c>
      <c r="C37" s="3"/>
      <c r="D37" s="3">
        <f t="shared" si="2"/>
        <v>69</v>
      </c>
      <c r="F37" s="1" t="s">
        <v>645</v>
      </c>
      <c r="G37" s="3">
        <v>84.8</v>
      </c>
      <c r="H37" s="17"/>
      <c r="I37" s="3">
        <f t="shared" si="0"/>
        <v>84.8</v>
      </c>
      <c r="K37" s="1" t="s">
        <v>646</v>
      </c>
      <c r="L37" s="3">
        <v>73</v>
      </c>
      <c r="M37" s="3"/>
      <c r="N37" s="3">
        <f t="shared" si="1"/>
        <v>73</v>
      </c>
    </row>
    <row r="38" spans="1:14" ht="28.05" customHeight="1" x14ac:dyDescent="0.25">
      <c r="A38" s="1" t="s">
        <v>647</v>
      </c>
      <c r="B38" s="3">
        <v>75</v>
      </c>
      <c r="C38" s="3"/>
      <c r="D38" s="3">
        <f t="shared" si="2"/>
        <v>75</v>
      </c>
      <c r="F38" s="1" t="s">
        <v>648</v>
      </c>
      <c r="G38" s="3">
        <v>68</v>
      </c>
      <c r="H38" s="17"/>
      <c r="I38" s="3">
        <f t="shared" si="0"/>
        <v>68</v>
      </c>
      <c r="K38" s="1" t="s">
        <v>649</v>
      </c>
      <c r="L38" s="3">
        <v>71.25</v>
      </c>
      <c r="M38" s="3"/>
      <c r="N38" s="3">
        <f t="shared" si="1"/>
        <v>71.25</v>
      </c>
    </row>
    <row r="39" spans="1:14" ht="28.05" customHeight="1" x14ac:dyDescent="0.25">
      <c r="A39" s="1" t="s">
        <v>650</v>
      </c>
      <c r="B39" s="3">
        <v>68</v>
      </c>
      <c r="C39" s="3"/>
      <c r="D39" s="3">
        <f t="shared" si="2"/>
        <v>68</v>
      </c>
      <c r="F39" s="1" t="s">
        <v>651</v>
      </c>
      <c r="G39" s="3">
        <v>75</v>
      </c>
      <c r="H39" s="17"/>
      <c r="I39" s="3">
        <f t="shared" si="0"/>
        <v>75</v>
      </c>
      <c r="K39" s="1" t="s">
        <v>652</v>
      </c>
      <c r="L39" s="3">
        <v>72.25</v>
      </c>
      <c r="M39" s="3"/>
      <c r="N39" s="3">
        <f t="shared" si="1"/>
        <v>72.25</v>
      </c>
    </row>
    <row r="40" spans="1:14" ht="28.05" customHeight="1" x14ac:dyDescent="0.25">
      <c r="A40" s="1" t="s">
        <v>653</v>
      </c>
      <c r="B40" s="3">
        <v>61</v>
      </c>
      <c r="C40" s="3"/>
      <c r="D40" s="3">
        <f t="shared" si="2"/>
        <v>61</v>
      </c>
      <c r="F40" s="1" t="s">
        <v>654</v>
      </c>
      <c r="G40" s="3">
        <v>57</v>
      </c>
      <c r="H40" s="17"/>
      <c r="I40" s="3">
        <f t="shared" si="0"/>
        <v>57</v>
      </c>
      <c r="K40" s="1" t="s">
        <v>655</v>
      </c>
      <c r="L40" s="3">
        <v>64.75</v>
      </c>
      <c r="M40" s="3"/>
      <c r="N40" s="3">
        <f t="shared" si="1"/>
        <v>64.75</v>
      </c>
    </row>
    <row r="41" spans="1:14" ht="28.05" customHeight="1" x14ac:dyDescent="0.25">
      <c r="A41" s="1" t="s">
        <v>656</v>
      </c>
      <c r="B41" s="3">
        <v>74.5</v>
      </c>
      <c r="C41" s="3"/>
      <c r="D41" s="3">
        <f t="shared" si="2"/>
        <v>74.5</v>
      </c>
      <c r="F41" s="1" t="s">
        <v>657</v>
      </c>
      <c r="G41" s="3">
        <v>70</v>
      </c>
      <c r="H41" s="17"/>
      <c r="I41" s="3">
        <f t="shared" si="0"/>
        <v>70</v>
      </c>
      <c r="K41" s="1" t="s">
        <v>658</v>
      </c>
      <c r="L41" s="3">
        <v>81.75</v>
      </c>
      <c r="M41" s="3"/>
      <c r="N41" s="3">
        <f t="shared" si="1"/>
        <v>81.75</v>
      </c>
    </row>
    <row r="42" spans="1:14" ht="28.05" customHeight="1" x14ac:dyDescent="0.25">
      <c r="A42" s="1" t="s">
        <v>659</v>
      </c>
      <c r="B42" s="3">
        <v>61</v>
      </c>
      <c r="C42" s="3"/>
      <c r="D42" s="3">
        <f t="shared" si="2"/>
        <v>61</v>
      </c>
      <c r="F42" s="1" t="s">
        <v>660</v>
      </c>
      <c r="G42" s="3" t="s">
        <v>2589</v>
      </c>
      <c r="H42" s="17"/>
      <c r="I42" s="12" t="s">
        <v>2596</v>
      </c>
      <c r="K42" s="1" t="s">
        <v>661</v>
      </c>
      <c r="L42" s="3">
        <v>67.5</v>
      </c>
      <c r="M42" s="3"/>
      <c r="N42" s="3">
        <f t="shared" si="1"/>
        <v>67.5</v>
      </c>
    </row>
    <row r="43" spans="1:14" ht="28.05" customHeight="1" x14ac:dyDescent="0.25">
      <c r="A43" s="1" t="s">
        <v>662</v>
      </c>
      <c r="B43" s="3">
        <v>76.8</v>
      </c>
      <c r="C43" s="3"/>
      <c r="D43" s="3">
        <f t="shared" si="2"/>
        <v>76.8</v>
      </c>
      <c r="F43" s="1" t="s">
        <v>663</v>
      </c>
      <c r="G43" s="3">
        <v>76</v>
      </c>
      <c r="H43" s="17"/>
      <c r="I43" s="3">
        <f t="shared" si="0"/>
        <v>76</v>
      </c>
      <c r="K43" s="1" t="s">
        <v>664</v>
      </c>
      <c r="L43" s="3">
        <v>80</v>
      </c>
      <c r="M43" s="3"/>
      <c r="N43" s="3">
        <f t="shared" si="1"/>
        <v>80</v>
      </c>
    </row>
    <row r="44" spans="1:14" ht="28.05" customHeight="1" x14ac:dyDescent="0.25">
      <c r="A44" s="1" t="s">
        <v>665</v>
      </c>
      <c r="B44" s="3">
        <v>69.5</v>
      </c>
      <c r="C44" s="3"/>
      <c r="D44" s="3">
        <f t="shared" si="2"/>
        <v>69.5</v>
      </c>
      <c r="F44" s="1" t="s">
        <v>666</v>
      </c>
      <c r="G44" s="3">
        <v>80</v>
      </c>
      <c r="H44" s="17"/>
      <c r="I44" s="3">
        <f t="shared" si="0"/>
        <v>80</v>
      </c>
      <c r="K44" s="1" t="s">
        <v>667</v>
      </c>
      <c r="L44" s="3">
        <v>72.400000000000006</v>
      </c>
      <c r="M44" s="3"/>
      <c r="N44" s="3">
        <f t="shared" si="1"/>
        <v>72.400000000000006</v>
      </c>
    </row>
    <row r="45" spans="1:14" ht="28.05" customHeight="1" x14ac:dyDescent="0.25">
      <c r="A45" s="1" t="s">
        <v>668</v>
      </c>
      <c r="B45" s="3">
        <v>66</v>
      </c>
      <c r="C45" s="3"/>
      <c r="D45" s="3">
        <f t="shared" si="2"/>
        <v>66</v>
      </c>
      <c r="F45" s="1" t="s">
        <v>669</v>
      </c>
      <c r="G45" s="3">
        <v>70.5</v>
      </c>
      <c r="H45" s="17"/>
      <c r="I45" s="3">
        <f t="shared" si="0"/>
        <v>70.5</v>
      </c>
      <c r="K45" s="1" t="s">
        <v>670</v>
      </c>
      <c r="L45" s="3">
        <v>77.2</v>
      </c>
      <c r="M45" s="3"/>
      <c r="N45" s="3">
        <f t="shared" si="1"/>
        <v>77.2</v>
      </c>
    </row>
    <row r="46" spans="1:14" ht="28.05" customHeight="1" x14ac:dyDescent="0.25">
      <c r="A46" s="1" t="s">
        <v>671</v>
      </c>
      <c r="B46" s="3">
        <v>79</v>
      </c>
      <c r="C46" s="3"/>
      <c r="D46" s="3">
        <f t="shared" si="2"/>
        <v>79</v>
      </c>
      <c r="F46" s="1" t="s">
        <v>672</v>
      </c>
      <c r="G46" s="3" t="s">
        <v>2589</v>
      </c>
      <c r="H46" s="17"/>
      <c r="I46" s="12" t="s">
        <v>2596</v>
      </c>
      <c r="K46" s="1" t="s">
        <v>673</v>
      </c>
      <c r="L46" s="3">
        <v>76.25</v>
      </c>
      <c r="M46" s="3"/>
      <c r="N46" s="3">
        <f t="shared" si="1"/>
        <v>76.25</v>
      </c>
    </row>
    <row r="47" spans="1:14" ht="28.05" customHeight="1" x14ac:dyDescent="0.25">
      <c r="A47" s="1" t="s">
        <v>674</v>
      </c>
      <c r="B47" s="3">
        <v>67</v>
      </c>
      <c r="C47" s="3"/>
      <c r="D47" s="3">
        <f t="shared" si="2"/>
        <v>67</v>
      </c>
      <c r="F47" s="1" t="s">
        <v>675</v>
      </c>
      <c r="G47" s="3">
        <v>75.5</v>
      </c>
      <c r="H47" s="17"/>
      <c r="I47" s="3">
        <f t="shared" si="0"/>
        <v>75.5</v>
      </c>
    </row>
    <row r="48" spans="1:14" ht="28.05" customHeight="1" x14ac:dyDescent="0.25">
      <c r="A48" s="1" t="s">
        <v>676</v>
      </c>
      <c r="B48" s="3">
        <v>70.900000000000006</v>
      </c>
      <c r="C48" s="3"/>
      <c r="D48" s="3">
        <f t="shared" si="2"/>
        <v>70.900000000000006</v>
      </c>
      <c r="F48" s="1" t="s">
        <v>677</v>
      </c>
      <c r="G48" s="3">
        <v>76</v>
      </c>
      <c r="H48" s="17"/>
      <c r="I48" s="3">
        <f t="shared" si="0"/>
        <v>76</v>
      </c>
    </row>
    <row r="49" spans="1:9" ht="28.05" customHeight="1" x14ac:dyDescent="0.25">
      <c r="A49" s="1" t="s">
        <v>678</v>
      </c>
      <c r="B49" s="3">
        <v>67.5</v>
      </c>
      <c r="C49" s="3"/>
      <c r="D49" s="3">
        <f t="shared" si="2"/>
        <v>67.5</v>
      </c>
      <c r="F49" s="1" t="s">
        <v>679</v>
      </c>
      <c r="G49" s="3">
        <v>74</v>
      </c>
      <c r="H49" s="17"/>
      <c r="I49" s="3">
        <f t="shared" si="0"/>
        <v>74</v>
      </c>
    </row>
    <row r="50" spans="1:9" ht="28.05" customHeight="1" x14ac:dyDescent="0.25">
      <c r="A50" s="1" t="s">
        <v>680</v>
      </c>
      <c r="B50" s="3">
        <v>66.5</v>
      </c>
      <c r="C50" s="3"/>
      <c r="D50" s="3">
        <f t="shared" si="2"/>
        <v>66.5</v>
      </c>
      <c r="F50" s="1" t="s">
        <v>681</v>
      </c>
      <c r="G50" s="3">
        <v>80.5</v>
      </c>
      <c r="H50" s="17"/>
      <c r="I50" s="3">
        <f t="shared" si="0"/>
        <v>80.5</v>
      </c>
    </row>
    <row r="51" spans="1:9" ht="28.05" customHeight="1" x14ac:dyDescent="0.25">
      <c r="A51" s="1" t="s">
        <v>682</v>
      </c>
      <c r="B51" s="3">
        <v>62.25</v>
      </c>
      <c r="C51" s="3"/>
      <c r="D51" s="3">
        <f t="shared" si="2"/>
        <v>62.25</v>
      </c>
      <c r="F51" s="1" t="s">
        <v>683</v>
      </c>
      <c r="G51" s="3" t="s">
        <v>2589</v>
      </c>
      <c r="H51" s="17"/>
      <c r="I51" s="12" t="s">
        <v>2596</v>
      </c>
    </row>
    <row r="52" spans="1:9" ht="28.05" customHeight="1" x14ac:dyDescent="0.25">
      <c r="A52" s="1" t="s">
        <v>684</v>
      </c>
      <c r="B52" s="3">
        <v>72</v>
      </c>
      <c r="C52" s="3"/>
      <c r="D52" s="3">
        <f t="shared" si="2"/>
        <v>72</v>
      </c>
      <c r="F52" s="1" t="s">
        <v>685</v>
      </c>
      <c r="G52" s="3">
        <v>76</v>
      </c>
      <c r="H52" s="17"/>
      <c r="I52" s="3">
        <f t="shared" si="0"/>
        <v>76</v>
      </c>
    </row>
    <row r="53" spans="1:9" ht="28.05" customHeight="1" x14ac:dyDescent="0.25">
      <c r="A53" s="1" t="s">
        <v>686</v>
      </c>
      <c r="B53" s="3">
        <v>72.3</v>
      </c>
      <c r="C53" s="3"/>
      <c r="D53" s="3">
        <f t="shared" si="2"/>
        <v>72.3</v>
      </c>
      <c r="F53" s="1" t="s">
        <v>687</v>
      </c>
      <c r="G53" s="3">
        <v>74</v>
      </c>
      <c r="H53" s="17"/>
      <c r="I53" s="3">
        <f t="shared" si="0"/>
        <v>74</v>
      </c>
    </row>
    <row r="54" spans="1:9" ht="28.05" customHeight="1" x14ac:dyDescent="0.25">
      <c r="A54" s="1" t="s">
        <v>688</v>
      </c>
      <c r="B54" s="3">
        <v>71.25</v>
      </c>
      <c r="C54" s="3"/>
      <c r="D54" s="3">
        <f t="shared" si="2"/>
        <v>71.25</v>
      </c>
      <c r="F54" s="1" t="s">
        <v>689</v>
      </c>
      <c r="G54" s="3">
        <v>83</v>
      </c>
      <c r="H54" s="17"/>
      <c r="I54" s="3">
        <f t="shared" si="0"/>
        <v>83</v>
      </c>
    </row>
    <row r="55" spans="1:9" ht="28.05" customHeight="1" x14ac:dyDescent="0.25">
      <c r="A55" s="1" t="s">
        <v>690</v>
      </c>
      <c r="B55" s="3">
        <v>80.25</v>
      </c>
      <c r="C55" s="3"/>
      <c r="D55" s="3">
        <f t="shared" si="2"/>
        <v>80.25</v>
      </c>
      <c r="F55" s="1" t="s">
        <v>691</v>
      </c>
      <c r="G55" s="3">
        <v>61</v>
      </c>
      <c r="H55" s="17"/>
      <c r="I55" s="3">
        <f t="shared" si="0"/>
        <v>61</v>
      </c>
    </row>
    <row r="56" spans="1:9" ht="28.05" customHeight="1" x14ac:dyDescent="0.25">
      <c r="A56" s="1" t="s">
        <v>692</v>
      </c>
      <c r="B56" s="3">
        <v>61.5</v>
      </c>
      <c r="C56" s="3"/>
      <c r="D56" s="3">
        <f t="shared" si="2"/>
        <v>61.5</v>
      </c>
      <c r="F56" s="1" t="s">
        <v>693</v>
      </c>
      <c r="G56" s="3">
        <v>68.5</v>
      </c>
      <c r="H56" s="17"/>
      <c r="I56" s="3">
        <f t="shared" si="0"/>
        <v>68.5</v>
      </c>
    </row>
    <row r="57" spans="1:9" ht="28.05" customHeight="1" x14ac:dyDescent="0.25">
      <c r="A57" s="1" t="s">
        <v>694</v>
      </c>
      <c r="B57" s="3">
        <v>55.5</v>
      </c>
      <c r="C57" s="3"/>
      <c r="D57" s="3">
        <f t="shared" si="2"/>
        <v>55.5</v>
      </c>
      <c r="F57" s="1" t="s">
        <v>695</v>
      </c>
      <c r="G57" s="3">
        <v>68.5</v>
      </c>
      <c r="H57" s="17"/>
      <c r="I57" s="3">
        <f t="shared" si="0"/>
        <v>68.5</v>
      </c>
    </row>
    <row r="58" spans="1:9" ht="28.05" customHeight="1" x14ac:dyDescent="0.25">
      <c r="A58" s="1" t="s">
        <v>696</v>
      </c>
      <c r="B58" s="3">
        <v>61</v>
      </c>
      <c r="C58" s="3"/>
      <c r="D58" s="3">
        <f t="shared" si="2"/>
        <v>61</v>
      </c>
      <c r="F58" s="1" t="s">
        <v>697</v>
      </c>
      <c r="G58" s="3">
        <v>73.5</v>
      </c>
      <c r="H58" s="17"/>
      <c r="I58" s="3">
        <f t="shared" si="0"/>
        <v>73.5</v>
      </c>
    </row>
    <row r="59" spans="1:9" ht="28.05" customHeight="1" x14ac:dyDescent="0.25">
      <c r="A59" s="1" t="s">
        <v>698</v>
      </c>
      <c r="B59" s="3">
        <v>64</v>
      </c>
      <c r="C59" s="3"/>
      <c r="D59" s="3">
        <f t="shared" si="2"/>
        <v>64</v>
      </c>
      <c r="F59" s="1" t="s">
        <v>699</v>
      </c>
      <c r="G59" s="3">
        <v>78.5</v>
      </c>
      <c r="H59" s="17"/>
      <c r="I59" s="3">
        <f t="shared" si="0"/>
        <v>78.5</v>
      </c>
    </row>
    <row r="60" spans="1:9" ht="28.05" customHeight="1" x14ac:dyDescent="0.25">
      <c r="A60" s="1" t="s">
        <v>700</v>
      </c>
      <c r="B60" s="3" t="s">
        <v>2589</v>
      </c>
      <c r="C60" s="3"/>
      <c r="D60" s="12" t="s">
        <v>2596</v>
      </c>
      <c r="F60" s="1" t="s">
        <v>701</v>
      </c>
      <c r="G60" s="3">
        <v>71</v>
      </c>
      <c r="H60" s="17"/>
      <c r="I60" s="3">
        <f t="shared" si="0"/>
        <v>71</v>
      </c>
    </row>
    <row r="61" spans="1:9" ht="28.05" customHeight="1" x14ac:dyDescent="0.25">
      <c r="A61" s="1" t="s">
        <v>702</v>
      </c>
      <c r="B61" s="3">
        <v>66.5</v>
      </c>
      <c r="C61" s="3"/>
      <c r="D61" s="3">
        <f t="shared" si="2"/>
        <v>66.5</v>
      </c>
      <c r="F61" s="1" t="s">
        <v>703</v>
      </c>
      <c r="G61" s="3">
        <v>69</v>
      </c>
      <c r="H61" s="17"/>
      <c r="I61" s="3">
        <f t="shared" si="0"/>
        <v>69</v>
      </c>
    </row>
    <row r="62" spans="1:9" ht="28.05" customHeight="1" x14ac:dyDescent="0.25">
      <c r="A62" s="1" t="s">
        <v>704</v>
      </c>
      <c r="B62" s="3">
        <v>70</v>
      </c>
      <c r="C62" s="3"/>
      <c r="D62" s="3">
        <f t="shared" si="2"/>
        <v>70</v>
      </c>
      <c r="F62" s="1" t="s">
        <v>705</v>
      </c>
      <c r="G62" s="3">
        <v>69.5</v>
      </c>
      <c r="H62" s="17"/>
      <c r="I62" s="3">
        <f t="shared" si="0"/>
        <v>69.5</v>
      </c>
    </row>
    <row r="63" spans="1:9" ht="28.05" customHeight="1" x14ac:dyDescent="0.25">
      <c r="A63" s="1" t="s">
        <v>706</v>
      </c>
      <c r="B63" s="3">
        <v>61.5</v>
      </c>
      <c r="C63" s="3"/>
      <c r="D63" s="3">
        <f t="shared" si="2"/>
        <v>61.5</v>
      </c>
      <c r="F63" s="1" t="s">
        <v>707</v>
      </c>
      <c r="G63" s="3">
        <v>74.5</v>
      </c>
      <c r="H63" s="17"/>
      <c r="I63" s="3">
        <f t="shared" si="0"/>
        <v>74.5</v>
      </c>
    </row>
    <row r="64" spans="1:9" ht="28.05" customHeight="1" x14ac:dyDescent="0.25">
      <c r="A64" s="1" t="s">
        <v>708</v>
      </c>
      <c r="B64" s="3">
        <v>72.5</v>
      </c>
      <c r="C64" s="3"/>
      <c r="D64" s="3">
        <f t="shared" si="2"/>
        <v>72.5</v>
      </c>
      <c r="F64" s="1" t="s">
        <v>709</v>
      </c>
      <c r="G64" s="3">
        <v>71</v>
      </c>
      <c r="H64" s="17"/>
      <c r="I64" s="3">
        <f t="shared" si="0"/>
        <v>71</v>
      </c>
    </row>
    <row r="65" spans="1:9" ht="28.05" customHeight="1" x14ac:dyDescent="0.25">
      <c r="A65" s="1" t="s">
        <v>710</v>
      </c>
      <c r="B65" s="3">
        <v>73</v>
      </c>
      <c r="C65" s="3"/>
      <c r="D65" s="3">
        <f t="shared" si="2"/>
        <v>73</v>
      </c>
      <c r="F65" s="1" t="s">
        <v>711</v>
      </c>
      <c r="G65" s="3">
        <v>67</v>
      </c>
      <c r="H65" s="17"/>
      <c r="I65" s="3">
        <f t="shared" si="0"/>
        <v>67</v>
      </c>
    </row>
    <row r="66" spans="1:9" ht="28.05" customHeight="1" x14ac:dyDescent="0.25">
      <c r="A66" s="1" t="s">
        <v>712</v>
      </c>
      <c r="B66" s="3">
        <v>81.5</v>
      </c>
      <c r="C66" s="3"/>
      <c r="D66" s="3">
        <f t="shared" si="2"/>
        <v>81.5</v>
      </c>
      <c r="F66" s="1" t="s">
        <v>713</v>
      </c>
      <c r="G66" s="3" t="s">
        <v>2589</v>
      </c>
      <c r="H66" s="17"/>
      <c r="I66" s="12" t="s">
        <v>2596</v>
      </c>
    </row>
    <row r="67" spans="1:9" ht="28.05" customHeight="1" x14ac:dyDescent="0.25">
      <c r="A67" s="1" t="s">
        <v>714</v>
      </c>
      <c r="B67" s="3">
        <v>83.5</v>
      </c>
      <c r="C67" s="3"/>
      <c r="D67" s="3">
        <f t="shared" si="2"/>
        <v>83.5</v>
      </c>
      <c r="F67" s="1" t="s">
        <v>715</v>
      </c>
      <c r="G67" s="3">
        <v>77.5</v>
      </c>
      <c r="H67" s="17"/>
      <c r="I67" s="3">
        <f t="shared" si="0"/>
        <v>77.5</v>
      </c>
    </row>
    <row r="68" spans="1:9" ht="28.05" customHeight="1" x14ac:dyDescent="0.25">
      <c r="A68" s="1" t="s">
        <v>716</v>
      </c>
      <c r="B68" s="3">
        <v>73.25</v>
      </c>
      <c r="C68" s="3"/>
      <c r="D68" s="3">
        <f t="shared" si="2"/>
        <v>73.25</v>
      </c>
      <c r="F68" s="1" t="s">
        <v>717</v>
      </c>
      <c r="G68" s="3" t="s">
        <v>2589</v>
      </c>
      <c r="H68" s="17"/>
      <c r="I68" s="12" t="s">
        <v>2596</v>
      </c>
    </row>
    <row r="69" spans="1:9" ht="28.05" customHeight="1" x14ac:dyDescent="0.25">
      <c r="A69" s="1" t="s">
        <v>718</v>
      </c>
      <c r="B69" s="3">
        <v>74</v>
      </c>
      <c r="C69" s="3"/>
      <c r="D69" s="3">
        <f t="shared" ref="D69:D77" si="3">SUM(B69:C69)</f>
        <v>74</v>
      </c>
      <c r="F69" s="1" t="s">
        <v>719</v>
      </c>
      <c r="G69" s="3" t="s">
        <v>2589</v>
      </c>
      <c r="H69" s="17"/>
      <c r="I69" s="12" t="s">
        <v>2596</v>
      </c>
    </row>
    <row r="70" spans="1:9" ht="28.05" customHeight="1" x14ac:dyDescent="0.25">
      <c r="A70" s="1" t="s">
        <v>720</v>
      </c>
      <c r="B70" s="3">
        <v>60.75</v>
      </c>
      <c r="C70" s="3"/>
      <c r="D70" s="3">
        <f t="shared" si="3"/>
        <v>60.75</v>
      </c>
      <c r="F70" s="1" t="s">
        <v>721</v>
      </c>
      <c r="G70" s="3">
        <v>62.5</v>
      </c>
      <c r="H70" s="17"/>
      <c r="I70" s="3">
        <f t="shared" ref="I70:I77" si="4">SUM(G70:H70)</f>
        <v>62.5</v>
      </c>
    </row>
    <row r="71" spans="1:9" ht="28.05" customHeight="1" x14ac:dyDescent="0.25">
      <c r="A71" s="1" t="s">
        <v>722</v>
      </c>
      <c r="B71" s="3">
        <v>59.75</v>
      </c>
      <c r="C71" s="3"/>
      <c r="D71" s="3">
        <f t="shared" si="3"/>
        <v>59.75</v>
      </c>
      <c r="F71" s="1" t="s">
        <v>723</v>
      </c>
      <c r="G71" s="3">
        <v>74</v>
      </c>
      <c r="H71" s="17"/>
      <c r="I71" s="3">
        <f t="shared" si="4"/>
        <v>74</v>
      </c>
    </row>
    <row r="72" spans="1:9" ht="28.05" customHeight="1" x14ac:dyDescent="0.25">
      <c r="A72" s="1" t="s">
        <v>724</v>
      </c>
      <c r="B72" s="3">
        <v>65.5</v>
      </c>
      <c r="C72" s="3"/>
      <c r="D72" s="3">
        <f t="shared" si="3"/>
        <v>65.5</v>
      </c>
      <c r="F72" s="1" t="s">
        <v>725</v>
      </c>
      <c r="G72" s="3">
        <v>77.5</v>
      </c>
      <c r="H72" s="17"/>
      <c r="I72" s="3">
        <f t="shared" si="4"/>
        <v>77.5</v>
      </c>
    </row>
    <row r="73" spans="1:9" ht="28.05" customHeight="1" x14ac:dyDescent="0.25">
      <c r="A73" s="1" t="s">
        <v>726</v>
      </c>
      <c r="B73" s="3">
        <v>79.8</v>
      </c>
      <c r="C73" s="3"/>
      <c r="D73" s="3">
        <f t="shared" si="3"/>
        <v>79.8</v>
      </c>
      <c r="F73" s="1" t="s">
        <v>727</v>
      </c>
      <c r="G73" s="3" t="s">
        <v>2589</v>
      </c>
      <c r="H73" s="17"/>
      <c r="I73" s="12" t="s">
        <v>2596</v>
      </c>
    </row>
    <row r="74" spans="1:9" ht="28.05" customHeight="1" x14ac:dyDescent="0.25">
      <c r="A74" s="1" t="s">
        <v>728</v>
      </c>
      <c r="B74" s="3">
        <v>66.5</v>
      </c>
      <c r="C74" s="3"/>
      <c r="D74" s="3">
        <f t="shared" si="3"/>
        <v>66.5</v>
      </c>
      <c r="F74" s="1" t="s">
        <v>729</v>
      </c>
      <c r="G74" s="3">
        <v>68.5</v>
      </c>
      <c r="H74" s="17"/>
      <c r="I74" s="3">
        <f t="shared" si="4"/>
        <v>68.5</v>
      </c>
    </row>
    <row r="75" spans="1:9" ht="28.05" customHeight="1" x14ac:dyDescent="0.25">
      <c r="A75" s="1" t="s">
        <v>730</v>
      </c>
      <c r="B75" s="3">
        <v>70.75</v>
      </c>
      <c r="C75" s="3"/>
      <c r="D75" s="3">
        <f t="shared" si="3"/>
        <v>70.75</v>
      </c>
      <c r="F75" s="1" t="s">
        <v>731</v>
      </c>
      <c r="G75" s="3">
        <v>57</v>
      </c>
      <c r="H75" s="17"/>
      <c r="I75" s="3">
        <f t="shared" si="4"/>
        <v>57</v>
      </c>
    </row>
    <row r="76" spans="1:9" ht="28.05" customHeight="1" x14ac:dyDescent="0.25">
      <c r="A76" s="1" t="s">
        <v>732</v>
      </c>
      <c r="B76" s="3">
        <v>68.75</v>
      </c>
      <c r="C76" s="3"/>
      <c r="D76" s="3">
        <f t="shared" si="3"/>
        <v>68.75</v>
      </c>
      <c r="F76" s="1" t="s">
        <v>733</v>
      </c>
      <c r="G76" s="3">
        <v>77</v>
      </c>
      <c r="H76" s="17"/>
      <c r="I76" s="3">
        <f t="shared" si="4"/>
        <v>77</v>
      </c>
    </row>
    <row r="77" spans="1:9" ht="28.05" customHeight="1" x14ac:dyDescent="0.25">
      <c r="A77" s="1" t="s">
        <v>734</v>
      </c>
      <c r="B77" s="3">
        <v>83.5</v>
      </c>
      <c r="C77" s="3"/>
      <c r="D77" s="3">
        <f t="shared" si="3"/>
        <v>83.5</v>
      </c>
      <c r="F77" s="1" t="s">
        <v>735</v>
      </c>
      <c r="G77" s="3">
        <v>73.5</v>
      </c>
      <c r="H77" s="17"/>
      <c r="I77" s="3">
        <f t="shared" si="4"/>
        <v>73.5</v>
      </c>
    </row>
  </sheetData>
  <mergeCells count="3">
    <mergeCell ref="A1:D1"/>
    <mergeCell ref="F1:I1"/>
    <mergeCell ref="K1:N1"/>
  </mergeCells>
  <phoneticPr fontId="7" type="noConversion"/>
  <pageMargins left="0.55069444444444404" right="0.39305555555555599" top="0.75138888888888899" bottom="0.75138888888888899" header="0.297916666666667" footer="0.297916666666667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sqref="A1:D1"/>
    </sheetView>
  </sheetViews>
  <sheetFormatPr defaultColWidth="14" defaultRowHeight="28.8" customHeight="1" x14ac:dyDescent="0.25"/>
  <cols>
    <col min="1" max="1" width="11.88671875" style="10" customWidth="1"/>
    <col min="2" max="2" width="13.109375" style="10" customWidth="1"/>
    <col min="3" max="3" width="10.33203125" style="10" customWidth="1"/>
    <col min="4" max="4" width="7.88671875" style="10" customWidth="1"/>
    <col min="5" max="5" width="5.6640625" style="10" customWidth="1"/>
    <col min="6" max="6" width="11" style="10" customWidth="1"/>
    <col min="7" max="7" width="13.6640625" style="10" customWidth="1"/>
    <col min="8" max="8" width="10.33203125" style="10" customWidth="1"/>
    <col min="9" max="9" width="7.88671875" style="10" customWidth="1"/>
    <col min="10" max="10" width="5.88671875" style="10" customWidth="1"/>
    <col min="11" max="11" width="11.21875" style="10" customWidth="1"/>
    <col min="12" max="12" width="13.6640625" style="10" customWidth="1"/>
    <col min="13" max="13" width="10.33203125" style="10" customWidth="1"/>
    <col min="14" max="14" width="7.88671875" style="10" customWidth="1"/>
    <col min="15" max="16384" width="14" style="10"/>
  </cols>
  <sheetData>
    <row r="1" spans="1:14" ht="55.8" customHeight="1" x14ac:dyDescent="0.25">
      <c r="A1" s="6" t="s">
        <v>2595</v>
      </c>
      <c r="B1" s="6"/>
      <c r="C1" s="6"/>
      <c r="D1" s="6"/>
      <c r="F1" s="6" t="s">
        <v>2595</v>
      </c>
      <c r="G1" s="6"/>
      <c r="H1" s="6"/>
      <c r="I1" s="6"/>
      <c r="K1" s="6" t="s">
        <v>2598</v>
      </c>
      <c r="L1" s="6"/>
      <c r="M1" s="6"/>
      <c r="N1" s="6"/>
    </row>
    <row r="2" spans="1:14" ht="28.8" customHeight="1" x14ac:dyDescent="0.25">
      <c r="A2" s="7" t="s">
        <v>0</v>
      </c>
      <c r="B2" s="8" t="s">
        <v>1</v>
      </c>
      <c r="C2" s="8" t="s">
        <v>2592</v>
      </c>
      <c r="D2" s="9" t="s">
        <v>2594</v>
      </c>
      <c r="F2" s="7" t="s">
        <v>0</v>
      </c>
      <c r="G2" s="8" t="s">
        <v>1</v>
      </c>
      <c r="H2" s="8" t="s">
        <v>2592</v>
      </c>
      <c r="I2" s="9" t="s">
        <v>2594</v>
      </c>
      <c r="K2" s="7" t="s">
        <v>0</v>
      </c>
      <c r="L2" s="8" t="s">
        <v>1</v>
      </c>
      <c r="M2" s="8" t="s">
        <v>2592</v>
      </c>
      <c r="N2" s="9" t="s">
        <v>2594</v>
      </c>
    </row>
    <row r="3" spans="1:14" ht="28.8" customHeight="1" x14ac:dyDescent="0.25">
      <c r="A3" s="1" t="s">
        <v>736</v>
      </c>
      <c r="B3" s="3">
        <v>56.5</v>
      </c>
      <c r="C3" s="3"/>
      <c r="D3" s="3">
        <f>SUM(B3:C3)</f>
        <v>56.5</v>
      </c>
      <c r="F3" s="1" t="s">
        <v>737</v>
      </c>
      <c r="G3" s="3">
        <v>56.5</v>
      </c>
      <c r="H3" s="3"/>
      <c r="I3" s="3">
        <f>SUM(G3:H3)</f>
        <v>56.5</v>
      </c>
      <c r="K3" s="1" t="s">
        <v>738</v>
      </c>
      <c r="L3" s="3">
        <v>57</v>
      </c>
      <c r="M3" s="3"/>
      <c r="N3" s="3">
        <f>SUM(L3:M3)</f>
        <v>57</v>
      </c>
    </row>
    <row r="4" spans="1:14" ht="28.8" customHeight="1" x14ac:dyDescent="0.25">
      <c r="A4" s="1" t="s">
        <v>739</v>
      </c>
      <c r="B4" s="3">
        <v>58.5</v>
      </c>
      <c r="C4" s="3"/>
      <c r="D4" s="3">
        <f t="shared" ref="D4:D16" si="0">SUM(B4:C4)</f>
        <v>58.5</v>
      </c>
      <c r="F4" s="1" t="s">
        <v>740</v>
      </c>
      <c r="G4" s="3">
        <v>66.5</v>
      </c>
      <c r="H4" s="3"/>
      <c r="I4" s="3">
        <f t="shared" ref="I4:I16" si="1">SUM(G4:H4)</f>
        <v>66.5</v>
      </c>
      <c r="K4" s="1" t="s">
        <v>741</v>
      </c>
      <c r="L4" s="3">
        <v>75</v>
      </c>
      <c r="M4" s="3"/>
      <c r="N4" s="3">
        <f t="shared" ref="N4:N16" si="2">SUM(L4:M4)</f>
        <v>75</v>
      </c>
    </row>
    <row r="5" spans="1:14" ht="28.8" customHeight="1" x14ac:dyDescent="0.25">
      <c r="A5" s="1" t="s">
        <v>742</v>
      </c>
      <c r="B5" s="3">
        <v>65.400000000000006</v>
      </c>
      <c r="C5" s="3"/>
      <c r="D5" s="3">
        <f t="shared" si="0"/>
        <v>65.400000000000006</v>
      </c>
      <c r="F5" s="1" t="s">
        <v>743</v>
      </c>
      <c r="G5" s="3">
        <v>62</v>
      </c>
      <c r="H5" s="3"/>
      <c r="I5" s="3">
        <f t="shared" si="1"/>
        <v>62</v>
      </c>
      <c r="K5" s="1" t="s">
        <v>744</v>
      </c>
      <c r="L5" s="3">
        <v>74.5</v>
      </c>
      <c r="M5" s="3"/>
      <c r="N5" s="3">
        <f t="shared" si="2"/>
        <v>74.5</v>
      </c>
    </row>
    <row r="6" spans="1:14" ht="28.8" customHeight="1" x14ac:dyDescent="0.25">
      <c r="A6" s="1" t="s">
        <v>745</v>
      </c>
      <c r="B6" s="3">
        <v>65.5</v>
      </c>
      <c r="C6" s="3"/>
      <c r="D6" s="3">
        <f t="shared" si="0"/>
        <v>65.5</v>
      </c>
      <c r="F6" s="1" t="s">
        <v>746</v>
      </c>
      <c r="G6" s="3">
        <v>74.5</v>
      </c>
      <c r="H6" s="3"/>
      <c r="I6" s="3">
        <f t="shared" si="1"/>
        <v>74.5</v>
      </c>
      <c r="K6" s="1" t="s">
        <v>747</v>
      </c>
      <c r="L6" s="3">
        <v>78</v>
      </c>
      <c r="M6" s="3"/>
      <c r="N6" s="3">
        <f t="shared" si="2"/>
        <v>78</v>
      </c>
    </row>
    <row r="7" spans="1:14" ht="28.8" customHeight="1" x14ac:dyDescent="0.25">
      <c r="A7" s="1" t="s">
        <v>748</v>
      </c>
      <c r="B7" s="3">
        <v>66.5</v>
      </c>
      <c r="C7" s="3"/>
      <c r="D7" s="3">
        <f t="shared" si="0"/>
        <v>66.5</v>
      </c>
      <c r="F7" s="1" t="s">
        <v>749</v>
      </c>
      <c r="G7" s="3">
        <v>68.5</v>
      </c>
      <c r="H7" s="3"/>
      <c r="I7" s="3">
        <f t="shared" si="1"/>
        <v>68.5</v>
      </c>
      <c r="K7" s="1" t="s">
        <v>750</v>
      </c>
      <c r="L7" s="3">
        <v>56</v>
      </c>
      <c r="M7" s="3"/>
      <c r="N7" s="3">
        <f t="shared" si="2"/>
        <v>56</v>
      </c>
    </row>
    <row r="8" spans="1:14" ht="28.8" customHeight="1" x14ac:dyDescent="0.25">
      <c r="A8" s="1" t="s">
        <v>751</v>
      </c>
      <c r="B8" s="3">
        <v>56</v>
      </c>
      <c r="C8" s="3"/>
      <c r="D8" s="3">
        <f t="shared" si="0"/>
        <v>56</v>
      </c>
      <c r="F8" s="1" t="s">
        <v>752</v>
      </c>
      <c r="G8" s="3">
        <v>63</v>
      </c>
      <c r="H8" s="3"/>
      <c r="I8" s="3">
        <f t="shared" si="1"/>
        <v>63</v>
      </c>
      <c r="K8" s="1" t="s">
        <v>753</v>
      </c>
      <c r="L8" s="3">
        <v>57.5</v>
      </c>
      <c r="M8" s="3"/>
      <c r="N8" s="3">
        <f t="shared" si="2"/>
        <v>57.5</v>
      </c>
    </row>
    <row r="9" spans="1:14" ht="28.8" customHeight="1" x14ac:dyDescent="0.25">
      <c r="A9" s="1" t="s">
        <v>754</v>
      </c>
      <c r="B9" s="3">
        <v>70.5</v>
      </c>
      <c r="C9" s="3"/>
      <c r="D9" s="3">
        <f t="shared" si="0"/>
        <v>70.5</v>
      </c>
      <c r="F9" s="1" t="s">
        <v>755</v>
      </c>
      <c r="G9" s="3">
        <v>60</v>
      </c>
      <c r="H9" s="3"/>
      <c r="I9" s="3">
        <f t="shared" si="1"/>
        <v>60</v>
      </c>
      <c r="K9" s="1" t="s">
        <v>756</v>
      </c>
      <c r="L9" s="3">
        <v>59</v>
      </c>
      <c r="M9" s="3"/>
      <c r="N9" s="3">
        <f t="shared" si="2"/>
        <v>59</v>
      </c>
    </row>
    <row r="10" spans="1:14" ht="28.8" customHeight="1" x14ac:dyDescent="0.25">
      <c r="A10" s="1" t="s">
        <v>757</v>
      </c>
      <c r="B10" s="3">
        <v>61</v>
      </c>
      <c r="C10" s="3"/>
      <c r="D10" s="3">
        <f t="shared" si="0"/>
        <v>61</v>
      </c>
      <c r="F10" s="1" t="s">
        <v>758</v>
      </c>
      <c r="G10" s="3">
        <v>82</v>
      </c>
      <c r="H10" s="3"/>
      <c r="I10" s="3">
        <f t="shared" si="1"/>
        <v>82</v>
      </c>
      <c r="K10" s="1" t="s">
        <v>759</v>
      </c>
      <c r="L10" s="3">
        <v>60.5</v>
      </c>
      <c r="M10" s="3"/>
      <c r="N10" s="3">
        <f t="shared" si="2"/>
        <v>60.5</v>
      </c>
    </row>
    <row r="11" spans="1:14" ht="28.8" customHeight="1" x14ac:dyDescent="0.25">
      <c r="A11" s="1" t="s">
        <v>760</v>
      </c>
      <c r="B11" s="3">
        <v>52.5</v>
      </c>
      <c r="C11" s="3"/>
      <c r="D11" s="3">
        <f t="shared" si="0"/>
        <v>52.5</v>
      </c>
      <c r="F11" s="1" t="s">
        <v>761</v>
      </c>
      <c r="G11" s="3">
        <v>58.5</v>
      </c>
      <c r="H11" s="3"/>
      <c r="I11" s="3">
        <f t="shared" si="1"/>
        <v>58.5</v>
      </c>
      <c r="K11" s="1" t="s">
        <v>762</v>
      </c>
      <c r="L11" s="3" t="s">
        <v>2589</v>
      </c>
      <c r="M11" s="3"/>
      <c r="N11" s="12" t="s">
        <v>2596</v>
      </c>
    </row>
    <row r="12" spans="1:14" ht="28.8" customHeight="1" x14ac:dyDescent="0.25">
      <c r="A12" s="1" t="s">
        <v>763</v>
      </c>
      <c r="B12" s="3">
        <v>60.5</v>
      </c>
      <c r="C12" s="3"/>
      <c r="D12" s="3">
        <f t="shared" si="0"/>
        <v>60.5</v>
      </c>
      <c r="F12" s="1" t="s">
        <v>764</v>
      </c>
      <c r="G12" s="3">
        <v>56.5</v>
      </c>
      <c r="H12" s="3"/>
      <c r="I12" s="3">
        <f t="shared" si="1"/>
        <v>56.5</v>
      </c>
      <c r="K12" s="1" t="s">
        <v>765</v>
      </c>
      <c r="L12" s="3">
        <v>53</v>
      </c>
      <c r="M12" s="3"/>
      <c r="N12" s="3">
        <f t="shared" si="2"/>
        <v>53</v>
      </c>
    </row>
    <row r="13" spans="1:14" ht="28.8" customHeight="1" x14ac:dyDescent="0.25">
      <c r="A13" s="1" t="s">
        <v>766</v>
      </c>
      <c r="B13" s="3">
        <v>52.5</v>
      </c>
      <c r="C13" s="3"/>
      <c r="D13" s="3">
        <f t="shared" si="0"/>
        <v>52.5</v>
      </c>
      <c r="F13" s="1" t="s">
        <v>767</v>
      </c>
      <c r="G13" s="3">
        <v>69.5</v>
      </c>
      <c r="H13" s="3"/>
      <c r="I13" s="3">
        <f t="shared" si="1"/>
        <v>69.5</v>
      </c>
      <c r="K13" s="1" t="s">
        <v>768</v>
      </c>
      <c r="L13" s="3">
        <v>66</v>
      </c>
      <c r="M13" s="3"/>
      <c r="N13" s="3">
        <f t="shared" si="2"/>
        <v>66</v>
      </c>
    </row>
    <row r="14" spans="1:14" ht="28.8" customHeight="1" x14ac:dyDescent="0.25">
      <c r="A14" s="1" t="s">
        <v>769</v>
      </c>
      <c r="B14" s="3">
        <v>46.5</v>
      </c>
      <c r="C14" s="3"/>
      <c r="D14" s="3">
        <f t="shared" si="0"/>
        <v>46.5</v>
      </c>
      <c r="F14" s="1" t="s">
        <v>770</v>
      </c>
      <c r="G14" s="3">
        <v>52.5</v>
      </c>
      <c r="H14" s="3"/>
      <c r="I14" s="3">
        <f t="shared" si="1"/>
        <v>52.5</v>
      </c>
      <c r="K14" s="1" t="s">
        <v>771</v>
      </c>
      <c r="L14" s="3">
        <v>62</v>
      </c>
      <c r="M14" s="3"/>
      <c r="N14" s="3">
        <f t="shared" si="2"/>
        <v>62</v>
      </c>
    </row>
    <row r="15" spans="1:14" ht="28.8" customHeight="1" x14ac:dyDescent="0.25">
      <c r="A15" s="1" t="s">
        <v>772</v>
      </c>
      <c r="B15" s="3">
        <v>54</v>
      </c>
      <c r="C15" s="3"/>
      <c r="D15" s="3">
        <f t="shared" si="0"/>
        <v>54</v>
      </c>
      <c r="F15" s="1" t="s">
        <v>773</v>
      </c>
      <c r="G15" s="3">
        <v>46.5</v>
      </c>
      <c r="H15" s="3"/>
      <c r="I15" s="3">
        <f t="shared" si="1"/>
        <v>46.5</v>
      </c>
      <c r="K15" s="1" t="s">
        <v>774</v>
      </c>
      <c r="L15" s="3">
        <v>65</v>
      </c>
      <c r="M15" s="3"/>
      <c r="N15" s="3">
        <f t="shared" si="2"/>
        <v>65</v>
      </c>
    </row>
    <row r="16" spans="1:14" ht="28.8" customHeight="1" x14ac:dyDescent="0.25">
      <c r="A16" s="1" t="s">
        <v>775</v>
      </c>
      <c r="B16" s="3">
        <v>70</v>
      </c>
      <c r="C16" s="3"/>
      <c r="D16" s="3">
        <f t="shared" si="0"/>
        <v>70</v>
      </c>
      <c r="F16" s="1" t="s">
        <v>776</v>
      </c>
      <c r="G16" s="3">
        <v>73.5</v>
      </c>
      <c r="H16" s="3"/>
      <c r="I16" s="3">
        <f t="shared" si="1"/>
        <v>73.5</v>
      </c>
      <c r="K16" s="1" t="s">
        <v>777</v>
      </c>
      <c r="L16" s="3">
        <v>58.5</v>
      </c>
      <c r="M16" s="3"/>
      <c r="N16" s="3">
        <f t="shared" si="2"/>
        <v>58.5</v>
      </c>
    </row>
    <row r="18" spans="1:4" ht="56.4" customHeight="1" x14ac:dyDescent="0.25">
      <c r="A18" s="4" t="s">
        <v>2591</v>
      </c>
      <c r="B18" s="5"/>
      <c r="C18" s="5"/>
      <c r="D18" s="5"/>
    </row>
    <row r="19" spans="1:4" ht="28.8" customHeight="1" x14ac:dyDescent="0.25">
      <c r="A19" s="7" t="s">
        <v>0</v>
      </c>
      <c r="B19" s="8" t="s">
        <v>2599</v>
      </c>
      <c r="C19" s="8" t="s">
        <v>2592</v>
      </c>
      <c r="D19" s="9" t="s">
        <v>2594</v>
      </c>
    </row>
    <row r="20" spans="1:4" ht="28.8" customHeight="1" x14ac:dyDescent="0.25">
      <c r="A20" s="1" t="s">
        <v>778</v>
      </c>
      <c r="B20" s="3">
        <v>70.5</v>
      </c>
      <c r="C20" s="3"/>
      <c r="D20" s="3">
        <f>SUM(B20:C20)</f>
        <v>70.5</v>
      </c>
    </row>
    <row r="21" spans="1:4" ht="28.8" customHeight="1" x14ac:dyDescent="0.25">
      <c r="A21" s="1" t="s">
        <v>779</v>
      </c>
      <c r="B21" s="3">
        <v>57</v>
      </c>
      <c r="C21" s="3"/>
      <c r="D21" s="3">
        <f t="shared" ref="D21:D27" si="3">SUM(B21:C21)</f>
        <v>57</v>
      </c>
    </row>
    <row r="22" spans="1:4" ht="28.8" customHeight="1" x14ac:dyDescent="0.25">
      <c r="A22" s="1" t="s">
        <v>780</v>
      </c>
      <c r="B22" s="3">
        <v>63</v>
      </c>
      <c r="C22" s="3"/>
      <c r="D22" s="3">
        <f t="shared" si="3"/>
        <v>63</v>
      </c>
    </row>
    <row r="23" spans="1:4" ht="28.8" customHeight="1" x14ac:dyDescent="0.25">
      <c r="A23" s="1" t="s">
        <v>781</v>
      </c>
      <c r="B23" s="3">
        <v>61.5</v>
      </c>
      <c r="C23" s="3"/>
      <c r="D23" s="3">
        <f t="shared" si="3"/>
        <v>61.5</v>
      </c>
    </row>
    <row r="24" spans="1:4" ht="28.8" customHeight="1" x14ac:dyDescent="0.25">
      <c r="A24" s="1" t="s">
        <v>782</v>
      </c>
      <c r="B24" s="3">
        <v>73.5</v>
      </c>
      <c r="C24" s="3"/>
      <c r="D24" s="3">
        <f t="shared" si="3"/>
        <v>73.5</v>
      </c>
    </row>
    <row r="25" spans="1:4" ht="28.8" customHeight="1" x14ac:dyDescent="0.25">
      <c r="A25" s="1" t="s">
        <v>783</v>
      </c>
      <c r="B25" s="3">
        <v>79</v>
      </c>
      <c r="C25" s="3"/>
      <c r="D25" s="3">
        <f t="shared" si="3"/>
        <v>79</v>
      </c>
    </row>
    <row r="26" spans="1:4" ht="28.8" customHeight="1" x14ac:dyDescent="0.25">
      <c r="A26" s="1" t="s">
        <v>784</v>
      </c>
      <c r="B26" s="3">
        <v>60</v>
      </c>
      <c r="C26" s="3"/>
      <c r="D26" s="3">
        <f t="shared" si="3"/>
        <v>60</v>
      </c>
    </row>
    <row r="27" spans="1:4" ht="28.8" customHeight="1" x14ac:dyDescent="0.25">
      <c r="A27" s="1" t="s">
        <v>785</v>
      </c>
      <c r="B27" s="3">
        <v>62.5</v>
      </c>
      <c r="C27" s="3"/>
      <c r="D27" s="3">
        <f t="shared" si="3"/>
        <v>62.5</v>
      </c>
    </row>
  </sheetData>
  <mergeCells count="4">
    <mergeCell ref="A1:D1"/>
    <mergeCell ref="F1:I1"/>
    <mergeCell ref="K1:N1"/>
    <mergeCell ref="A18:D18"/>
  </mergeCells>
  <phoneticPr fontId="7" type="noConversion"/>
  <pageMargins left="0.35416666666666702" right="0.43263888888888902" top="0.75138888888888899" bottom="0.75138888888888899" header="0.297916666666667" footer="0.297916666666667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workbookViewId="0">
      <selection activeCell="K1" sqref="K1:N1"/>
    </sheetView>
  </sheetViews>
  <sheetFormatPr defaultColWidth="14.44140625" defaultRowHeight="25.2" customHeight="1" x14ac:dyDescent="0.25"/>
  <cols>
    <col min="1" max="1" width="11.109375" style="10" customWidth="1"/>
    <col min="2" max="2" width="13" style="10" customWidth="1"/>
    <col min="3" max="3" width="10.33203125" style="10" customWidth="1"/>
    <col min="4" max="4" width="7.88671875" style="10" customWidth="1"/>
    <col min="5" max="5" width="4.88671875" style="10" customWidth="1"/>
    <col min="6" max="6" width="11.77734375" style="10" customWidth="1"/>
    <col min="7" max="7" width="14.21875" style="10" customWidth="1"/>
    <col min="8" max="8" width="10.33203125" style="10" customWidth="1"/>
    <col min="9" max="9" width="7.88671875" style="10" customWidth="1"/>
    <col min="10" max="10" width="5.33203125" style="10" customWidth="1"/>
    <col min="11" max="11" width="11.33203125" style="10" customWidth="1"/>
    <col min="12" max="12" width="12.109375" style="10" customWidth="1"/>
    <col min="13" max="13" width="10.33203125" style="10" customWidth="1"/>
    <col min="14" max="14" width="7.88671875" style="10" customWidth="1"/>
    <col min="15" max="16384" width="14.44140625" style="10"/>
  </cols>
  <sheetData>
    <row r="1" spans="1:14" ht="58.2" customHeight="1" x14ac:dyDescent="0.25">
      <c r="A1" s="6" t="s">
        <v>2595</v>
      </c>
      <c r="B1" s="6"/>
      <c r="C1" s="6"/>
      <c r="D1" s="6"/>
      <c r="F1" s="6" t="s">
        <v>2595</v>
      </c>
      <c r="G1" s="6"/>
      <c r="H1" s="6"/>
      <c r="I1" s="6"/>
      <c r="K1" s="6" t="s">
        <v>2595</v>
      </c>
      <c r="L1" s="6"/>
      <c r="M1" s="6"/>
      <c r="N1" s="6"/>
    </row>
    <row r="2" spans="1:14" ht="31.2" customHeight="1" x14ac:dyDescent="0.25">
      <c r="A2" s="7" t="s">
        <v>0</v>
      </c>
      <c r="B2" s="8" t="s">
        <v>1</v>
      </c>
      <c r="C2" s="8" t="s">
        <v>2592</v>
      </c>
      <c r="D2" s="9" t="s">
        <v>2594</v>
      </c>
      <c r="F2" s="7" t="s">
        <v>0</v>
      </c>
      <c r="G2" s="8" t="s">
        <v>1</v>
      </c>
      <c r="H2" s="8" t="s">
        <v>2592</v>
      </c>
      <c r="I2" s="9" t="s">
        <v>2594</v>
      </c>
      <c r="K2" s="7" t="s">
        <v>0</v>
      </c>
      <c r="L2" s="8" t="s">
        <v>1</v>
      </c>
      <c r="M2" s="8" t="s">
        <v>2592</v>
      </c>
      <c r="N2" s="9" t="s">
        <v>2594</v>
      </c>
    </row>
    <row r="3" spans="1:14" ht="25.2" customHeight="1" x14ac:dyDescent="0.25">
      <c r="A3" s="11" t="s">
        <v>786</v>
      </c>
      <c r="B3" s="3">
        <v>56</v>
      </c>
      <c r="C3" s="3"/>
      <c r="D3" s="3">
        <f>SUM(B3:C3)</f>
        <v>56</v>
      </c>
      <c r="F3" s="11" t="s">
        <v>787</v>
      </c>
      <c r="G3" s="3">
        <v>44.35</v>
      </c>
      <c r="H3" s="3"/>
      <c r="I3" s="3">
        <f>SUM(G3:H3)</f>
        <v>44.35</v>
      </c>
      <c r="K3" s="11" t="s">
        <v>788</v>
      </c>
      <c r="L3" s="3">
        <v>52.5</v>
      </c>
      <c r="M3" s="3"/>
      <c r="N3" s="3">
        <f>SUM(L3:M3)</f>
        <v>52.5</v>
      </c>
    </row>
    <row r="4" spans="1:14" ht="25.2" customHeight="1" x14ac:dyDescent="0.25">
      <c r="A4" s="11" t="s">
        <v>789</v>
      </c>
      <c r="B4" s="3">
        <v>38.5</v>
      </c>
      <c r="C4" s="3"/>
      <c r="D4" s="3">
        <f t="shared" ref="D4:D67" si="0">SUM(B4:C4)</f>
        <v>38.5</v>
      </c>
      <c r="F4" s="11" t="s">
        <v>790</v>
      </c>
      <c r="G4" s="3">
        <v>46.3</v>
      </c>
      <c r="H4" s="3"/>
      <c r="I4" s="3">
        <f t="shared" ref="I4:I67" si="1">SUM(G4:H4)</f>
        <v>46.3</v>
      </c>
      <c r="K4" s="11" t="s">
        <v>791</v>
      </c>
      <c r="L4" s="3" t="s">
        <v>2589</v>
      </c>
      <c r="M4" s="3"/>
      <c r="N4" s="12" t="s">
        <v>2596</v>
      </c>
    </row>
    <row r="5" spans="1:14" ht="25.2" customHeight="1" x14ac:dyDescent="0.25">
      <c r="A5" s="11" t="s">
        <v>792</v>
      </c>
      <c r="B5" s="3">
        <v>42</v>
      </c>
      <c r="C5" s="3"/>
      <c r="D5" s="3">
        <f t="shared" si="0"/>
        <v>42</v>
      </c>
      <c r="F5" s="11" t="s">
        <v>793</v>
      </c>
      <c r="G5" s="3">
        <v>63.9</v>
      </c>
      <c r="H5" s="3"/>
      <c r="I5" s="3">
        <f t="shared" si="1"/>
        <v>63.9</v>
      </c>
      <c r="K5" s="11" t="s">
        <v>794</v>
      </c>
      <c r="L5" s="3">
        <v>42.5</v>
      </c>
      <c r="M5" s="3"/>
      <c r="N5" s="3">
        <f t="shared" ref="N4:N37" si="2">SUM(L5:M5)</f>
        <v>42.5</v>
      </c>
    </row>
    <row r="6" spans="1:14" ht="25.2" customHeight="1" x14ac:dyDescent="0.25">
      <c r="A6" s="11" t="s">
        <v>795</v>
      </c>
      <c r="B6" s="3">
        <v>54.5</v>
      </c>
      <c r="C6" s="3"/>
      <c r="D6" s="3">
        <f t="shared" si="0"/>
        <v>54.5</v>
      </c>
      <c r="F6" s="11" t="s">
        <v>796</v>
      </c>
      <c r="G6" s="3">
        <v>48.05</v>
      </c>
      <c r="H6" s="3"/>
      <c r="I6" s="3">
        <f t="shared" si="1"/>
        <v>48.05</v>
      </c>
      <c r="K6" s="11" t="s">
        <v>797</v>
      </c>
      <c r="L6" s="3">
        <v>56</v>
      </c>
      <c r="M6" s="3"/>
      <c r="N6" s="3">
        <f t="shared" si="2"/>
        <v>56</v>
      </c>
    </row>
    <row r="7" spans="1:14" ht="25.2" customHeight="1" x14ac:dyDescent="0.25">
      <c r="A7" s="11" t="s">
        <v>798</v>
      </c>
      <c r="B7" s="3">
        <v>61</v>
      </c>
      <c r="C7" s="3"/>
      <c r="D7" s="3">
        <f t="shared" si="0"/>
        <v>61</v>
      </c>
      <c r="F7" s="11" t="s">
        <v>799</v>
      </c>
      <c r="G7" s="3">
        <v>43.6</v>
      </c>
      <c r="H7" s="3"/>
      <c r="I7" s="3">
        <f t="shared" si="1"/>
        <v>43.6</v>
      </c>
      <c r="K7" s="11" t="s">
        <v>800</v>
      </c>
      <c r="L7" s="3">
        <v>59</v>
      </c>
      <c r="M7" s="3"/>
      <c r="N7" s="3">
        <f t="shared" si="2"/>
        <v>59</v>
      </c>
    </row>
    <row r="8" spans="1:14" ht="25.2" customHeight="1" x14ac:dyDescent="0.25">
      <c r="A8" s="11" t="s">
        <v>801</v>
      </c>
      <c r="B8" s="3">
        <v>35.5</v>
      </c>
      <c r="C8" s="3"/>
      <c r="D8" s="3">
        <f t="shared" si="0"/>
        <v>35.5</v>
      </c>
      <c r="F8" s="11" t="s">
        <v>802</v>
      </c>
      <c r="G8" s="3">
        <v>51.2</v>
      </c>
      <c r="H8" s="3"/>
      <c r="I8" s="3">
        <f t="shared" si="1"/>
        <v>51.2</v>
      </c>
      <c r="K8" s="11" t="s">
        <v>803</v>
      </c>
      <c r="L8" s="3">
        <v>54</v>
      </c>
      <c r="M8" s="3"/>
      <c r="N8" s="3">
        <f t="shared" si="2"/>
        <v>54</v>
      </c>
    </row>
    <row r="9" spans="1:14" ht="25.2" customHeight="1" x14ac:dyDescent="0.25">
      <c r="A9" s="11" t="s">
        <v>804</v>
      </c>
      <c r="B9" s="3">
        <v>55</v>
      </c>
      <c r="C9" s="3"/>
      <c r="D9" s="3">
        <f t="shared" si="0"/>
        <v>55</v>
      </c>
      <c r="F9" s="11" t="s">
        <v>805</v>
      </c>
      <c r="G9" s="3">
        <v>47.1</v>
      </c>
      <c r="H9" s="3"/>
      <c r="I9" s="3">
        <f t="shared" si="1"/>
        <v>47.1</v>
      </c>
      <c r="K9" s="11" t="s">
        <v>806</v>
      </c>
      <c r="L9" s="3">
        <v>13</v>
      </c>
      <c r="M9" s="3"/>
      <c r="N9" s="3">
        <f t="shared" si="2"/>
        <v>13</v>
      </c>
    </row>
    <row r="10" spans="1:14" ht="25.2" customHeight="1" x14ac:dyDescent="0.25">
      <c r="A10" s="11" t="s">
        <v>807</v>
      </c>
      <c r="B10" s="3">
        <v>49.5</v>
      </c>
      <c r="C10" s="3"/>
      <c r="D10" s="3">
        <f t="shared" si="0"/>
        <v>49.5</v>
      </c>
      <c r="F10" s="11" t="s">
        <v>808</v>
      </c>
      <c r="G10" s="3">
        <v>59.1</v>
      </c>
      <c r="H10" s="3"/>
      <c r="I10" s="3">
        <f t="shared" si="1"/>
        <v>59.1</v>
      </c>
      <c r="K10" s="11" t="s">
        <v>809</v>
      </c>
      <c r="L10" s="3">
        <v>39</v>
      </c>
      <c r="M10" s="3"/>
      <c r="N10" s="3">
        <f t="shared" si="2"/>
        <v>39</v>
      </c>
    </row>
    <row r="11" spans="1:14" ht="25.2" customHeight="1" x14ac:dyDescent="0.25">
      <c r="A11" s="11" t="s">
        <v>810</v>
      </c>
      <c r="B11" s="3">
        <v>58.5</v>
      </c>
      <c r="C11" s="3"/>
      <c r="D11" s="3">
        <f t="shared" si="0"/>
        <v>58.5</v>
      </c>
      <c r="F11" s="11" t="s">
        <v>811</v>
      </c>
      <c r="G11" s="3">
        <v>55.2</v>
      </c>
      <c r="H11" s="3"/>
      <c r="I11" s="3">
        <f t="shared" si="1"/>
        <v>55.2</v>
      </c>
      <c r="K11" s="11" t="s">
        <v>812</v>
      </c>
      <c r="L11" s="3">
        <v>69.5</v>
      </c>
      <c r="M11" s="3"/>
      <c r="N11" s="3">
        <f t="shared" si="2"/>
        <v>69.5</v>
      </c>
    </row>
    <row r="12" spans="1:14" ht="25.2" customHeight="1" x14ac:dyDescent="0.25">
      <c r="A12" s="11" t="s">
        <v>813</v>
      </c>
      <c r="B12" s="3">
        <v>37</v>
      </c>
      <c r="C12" s="3"/>
      <c r="D12" s="3">
        <f t="shared" si="0"/>
        <v>37</v>
      </c>
      <c r="F12" s="11" t="s">
        <v>814</v>
      </c>
      <c r="G12" s="3">
        <v>45</v>
      </c>
      <c r="H12" s="3"/>
      <c r="I12" s="3">
        <f t="shared" si="1"/>
        <v>45</v>
      </c>
      <c r="K12" s="11" t="s">
        <v>815</v>
      </c>
      <c r="L12" s="3">
        <v>58.5</v>
      </c>
      <c r="M12" s="3"/>
      <c r="N12" s="3">
        <f t="shared" si="2"/>
        <v>58.5</v>
      </c>
    </row>
    <row r="13" spans="1:14" ht="25.2" customHeight="1" x14ac:dyDescent="0.25">
      <c r="A13" s="11" t="s">
        <v>816</v>
      </c>
      <c r="B13" s="3">
        <v>38</v>
      </c>
      <c r="C13" s="3"/>
      <c r="D13" s="3">
        <f t="shared" si="0"/>
        <v>38</v>
      </c>
      <c r="F13" s="11" t="s">
        <v>817</v>
      </c>
      <c r="G13" s="3">
        <v>35.15</v>
      </c>
      <c r="H13" s="3"/>
      <c r="I13" s="3">
        <f t="shared" si="1"/>
        <v>35.15</v>
      </c>
      <c r="K13" s="11" t="s">
        <v>818</v>
      </c>
      <c r="L13" s="3">
        <v>41.5</v>
      </c>
      <c r="M13" s="3"/>
      <c r="N13" s="3">
        <f t="shared" si="2"/>
        <v>41.5</v>
      </c>
    </row>
    <row r="14" spans="1:14" ht="25.2" customHeight="1" x14ac:dyDescent="0.25">
      <c r="A14" s="11" t="s">
        <v>819</v>
      </c>
      <c r="B14" s="3" t="s">
        <v>2589</v>
      </c>
      <c r="C14" s="3"/>
      <c r="D14" s="12" t="s">
        <v>2596</v>
      </c>
      <c r="F14" s="11" t="s">
        <v>820</v>
      </c>
      <c r="G14" s="3">
        <v>69.150000000000006</v>
      </c>
      <c r="H14" s="3"/>
      <c r="I14" s="3">
        <f t="shared" si="1"/>
        <v>69.150000000000006</v>
      </c>
      <c r="K14" s="11" t="s">
        <v>821</v>
      </c>
      <c r="L14" s="3">
        <v>41</v>
      </c>
      <c r="M14" s="3"/>
      <c r="N14" s="3">
        <f t="shared" si="2"/>
        <v>41</v>
      </c>
    </row>
    <row r="15" spans="1:14" ht="25.2" customHeight="1" x14ac:dyDescent="0.25">
      <c r="A15" s="11" t="s">
        <v>822</v>
      </c>
      <c r="B15" s="3">
        <v>43</v>
      </c>
      <c r="C15" s="3"/>
      <c r="D15" s="3">
        <f t="shared" si="0"/>
        <v>43</v>
      </c>
      <c r="F15" s="11" t="s">
        <v>823</v>
      </c>
      <c r="G15" s="3">
        <v>41.5</v>
      </c>
      <c r="H15" s="3"/>
      <c r="I15" s="3">
        <f t="shared" si="1"/>
        <v>41.5</v>
      </c>
      <c r="K15" s="11" t="s">
        <v>824</v>
      </c>
      <c r="L15" s="3">
        <v>59.5</v>
      </c>
      <c r="M15" s="3"/>
      <c r="N15" s="3">
        <f t="shared" si="2"/>
        <v>59.5</v>
      </c>
    </row>
    <row r="16" spans="1:14" ht="25.2" customHeight="1" x14ac:dyDescent="0.25">
      <c r="A16" s="11" t="s">
        <v>825</v>
      </c>
      <c r="B16" s="3">
        <v>37.5</v>
      </c>
      <c r="C16" s="3"/>
      <c r="D16" s="3">
        <f t="shared" si="0"/>
        <v>37.5</v>
      </c>
      <c r="F16" s="11" t="s">
        <v>826</v>
      </c>
      <c r="G16" s="3">
        <v>47.5</v>
      </c>
      <c r="H16" s="3"/>
      <c r="I16" s="3">
        <f t="shared" si="1"/>
        <v>47.5</v>
      </c>
      <c r="K16" s="11" t="s">
        <v>827</v>
      </c>
      <c r="L16" s="3">
        <v>57</v>
      </c>
      <c r="M16" s="3"/>
      <c r="N16" s="3">
        <f t="shared" si="2"/>
        <v>57</v>
      </c>
    </row>
    <row r="17" spans="1:14" ht="25.2" customHeight="1" x14ac:dyDescent="0.25">
      <c r="A17" s="11" t="s">
        <v>828</v>
      </c>
      <c r="B17" s="3">
        <v>39.5</v>
      </c>
      <c r="C17" s="3"/>
      <c r="D17" s="3">
        <f t="shared" si="0"/>
        <v>39.5</v>
      </c>
      <c r="F17" s="11" t="s">
        <v>829</v>
      </c>
      <c r="G17" s="3">
        <v>44</v>
      </c>
      <c r="H17" s="3"/>
      <c r="I17" s="3">
        <f t="shared" si="1"/>
        <v>44</v>
      </c>
      <c r="K17" s="11" t="s">
        <v>830</v>
      </c>
      <c r="L17" s="3">
        <v>56.5</v>
      </c>
      <c r="M17" s="3"/>
      <c r="N17" s="3">
        <f t="shared" si="2"/>
        <v>56.5</v>
      </c>
    </row>
    <row r="18" spans="1:14" ht="25.2" customHeight="1" x14ac:dyDescent="0.25">
      <c r="A18" s="11" t="s">
        <v>831</v>
      </c>
      <c r="B18" s="3">
        <v>51</v>
      </c>
      <c r="C18" s="3"/>
      <c r="D18" s="3">
        <f t="shared" si="0"/>
        <v>51</v>
      </c>
      <c r="F18" s="11" t="s">
        <v>832</v>
      </c>
      <c r="G18" s="3">
        <v>63.5</v>
      </c>
      <c r="H18" s="3"/>
      <c r="I18" s="3">
        <f t="shared" si="1"/>
        <v>63.5</v>
      </c>
      <c r="K18" s="11" t="s">
        <v>833</v>
      </c>
      <c r="L18" s="3">
        <v>59</v>
      </c>
      <c r="M18" s="3"/>
      <c r="N18" s="3">
        <f t="shared" si="2"/>
        <v>59</v>
      </c>
    </row>
    <row r="19" spans="1:14" ht="25.2" customHeight="1" x14ac:dyDescent="0.25">
      <c r="A19" s="11" t="s">
        <v>834</v>
      </c>
      <c r="B19" s="3">
        <v>54.5</v>
      </c>
      <c r="C19" s="3"/>
      <c r="D19" s="3">
        <f t="shared" si="0"/>
        <v>54.5</v>
      </c>
      <c r="F19" s="11" t="s">
        <v>835</v>
      </c>
      <c r="G19" s="3">
        <v>57</v>
      </c>
      <c r="H19" s="3"/>
      <c r="I19" s="3">
        <f t="shared" si="1"/>
        <v>57</v>
      </c>
      <c r="K19" s="11" t="s">
        <v>836</v>
      </c>
      <c r="L19" s="3">
        <v>70</v>
      </c>
      <c r="M19" s="3"/>
      <c r="N19" s="3">
        <f t="shared" si="2"/>
        <v>70</v>
      </c>
    </row>
    <row r="20" spans="1:14" ht="25.2" customHeight="1" x14ac:dyDescent="0.25">
      <c r="A20" s="11" t="s">
        <v>837</v>
      </c>
      <c r="B20" s="3">
        <v>43.5</v>
      </c>
      <c r="C20" s="3"/>
      <c r="D20" s="3">
        <f t="shared" si="0"/>
        <v>43.5</v>
      </c>
      <c r="F20" s="11" t="s">
        <v>838</v>
      </c>
      <c r="G20" s="3" t="s">
        <v>2589</v>
      </c>
      <c r="H20" s="3"/>
      <c r="I20" s="12" t="s">
        <v>2596</v>
      </c>
      <c r="K20" s="11" t="s">
        <v>839</v>
      </c>
      <c r="L20" s="3">
        <v>54.5</v>
      </c>
      <c r="M20" s="3"/>
      <c r="N20" s="3">
        <f t="shared" si="2"/>
        <v>54.5</v>
      </c>
    </row>
    <row r="21" spans="1:14" ht="25.2" customHeight="1" x14ac:dyDescent="0.25">
      <c r="A21" s="11" t="s">
        <v>840</v>
      </c>
      <c r="B21" s="3">
        <v>40</v>
      </c>
      <c r="C21" s="3"/>
      <c r="D21" s="3">
        <f t="shared" si="0"/>
        <v>40</v>
      </c>
      <c r="F21" s="11" t="s">
        <v>841</v>
      </c>
      <c r="G21" s="3" t="s">
        <v>2589</v>
      </c>
      <c r="H21" s="3"/>
      <c r="I21" s="12" t="s">
        <v>2596</v>
      </c>
      <c r="K21" s="11" t="s">
        <v>842</v>
      </c>
      <c r="L21" s="3">
        <v>55</v>
      </c>
      <c r="M21" s="3"/>
      <c r="N21" s="3">
        <f t="shared" si="2"/>
        <v>55</v>
      </c>
    </row>
    <row r="22" spans="1:14" ht="25.2" customHeight="1" x14ac:dyDescent="0.25">
      <c r="A22" s="11" t="s">
        <v>843</v>
      </c>
      <c r="B22" s="3">
        <v>40.5</v>
      </c>
      <c r="C22" s="3"/>
      <c r="D22" s="3">
        <f t="shared" si="0"/>
        <v>40.5</v>
      </c>
      <c r="F22" s="11" t="s">
        <v>844</v>
      </c>
      <c r="G22" s="3">
        <v>47</v>
      </c>
      <c r="H22" s="3"/>
      <c r="I22" s="3">
        <f t="shared" si="1"/>
        <v>47</v>
      </c>
      <c r="K22" s="11" t="s">
        <v>845</v>
      </c>
      <c r="L22" s="3">
        <v>53</v>
      </c>
      <c r="M22" s="3"/>
      <c r="N22" s="3">
        <f t="shared" si="2"/>
        <v>53</v>
      </c>
    </row>
    <row r="23" spans="1:14" ht="25.2" customHeight="1" x14ac:dyDescent="0.25">
      <c r="A23" s="11" t="s">
        <v>846</v>
      </c>
      <c r="B23" s="3">
        <v>44.5</v>
      </c>
      <c r="C23" s="3"/>
      <c r="D23" s="3">
        <f t="shared" si="0"/>
        <v>44.5</v>
      </c>
      <c r="F23" s="11" t="s">
        <v>847</v>
      </c>
      <c r="G23" s="3">
        <v>57.5</v>
      </c>
      <c r="H23" s="3"/>
      <c r="I23" s="3">
        <f t="shared" si="1"/>
        <v>57.5</v>
      </c>
      <c r="K23" s="11" t="s">
        <v>848</v>
      </c>
      <c r="L23" s="3">
        <v>37</v>
      </c>
      <c r="M23" s="3"/>
      <c r="N23" s="3">
        <f t="shared" si="2"/>
        <v>37</v>
      </c>
    </row>
    <row r="24" spans="1:14" ht="25.2" customHeight="1" x14ac:dyDescent="0.25">
      <c r="A24" s="11" t="s">
        <v>849</v>
      </c>
      <c r="B24" s="3">
        <v>66.400000000000006</v>
      </c>
      <c r="C24" s="3"/>
      <c r="D24" s="3">
        <f t="shared" si="0"/>
        <v>66.400000000000006</v>
      </c>
      <c r="F24" s="11" t="s">
        <v>850</v>
      </c>
      <c r="G24" s="3">
        <v>46.5</v>
      </c>
      <c r="H24" s="3"/>
      <c r="I24" s="3">
        <f t="shared" si="1"/>
        <v>46.5</v>
      </c>
      <c r="K24" s="11" t="s">
        <v>851</v>
      </c>
      <c r="L24" s="3">
        <v>68.5</v>
      </c>
      <c r="M24" s="3"/>
      <c r="N24" s="3">
        <f t="shared" si="2"/>
        <v>68.5</v>
      </c>
    </row>
    <row r="25" spans="1:14" ht="25.2" customHeight="1" x14ac:dyDescent="0.25">
      <c r="A25" s="11" t="s">
        <v>852</v>
      </c>
      <c r="B25" s="3">
        <v>62</v>
      </c>
      <c r="C25" s="3"/>
      <c r="D25" s="3">
        <f t="shared" si="0"/>
        <v>62</v>
      </c>
      <c r="F25" s="11" t="s">
        <v>853</v>
      </c>
      <c r="G25" s="3">
        <v>55.5</v>
      </c>
      <c r="H25" s="3"/>
      <c r="I25" s="3">
        <f t="shared" si="1"/>
        <v>55.5</v>
      </c>
      <c r="K25" s="11" t="s">
        <v>854</v>
      </c>
      <c r="L25" s="3">
        <v>64</v>
      </c>
      <c r="M25" s="3"/>
      <c r="N25" s="3">
        <f t="shared" si="2"/>
        <v>64</v>
      </c>
    </row>
    <row r="26" spans="1:14" ht="25.2" customHeight="1" x14ac:dyDescent="0.25">
      <c r="A26" s="11" t="s">
        <v>855</v>
      </c>
      <c r="B26" s="3">
        <v>48.5</v>
      </c>
      <c r="C26" s="3"/>
      <c r="D26" s="3">
        <f t="shared" si="0"/>
        <v>48.5</v>
      </c>
      <c r="F26" s="11" t="s">
        <v>856</v>
      </c>
      <c r="G26" s="3">
        <v>43</v>
      </c>
      <c r="H26" s="3"/>
      <c r="I26" s="3">
        <f t="shared" si="1"/>
        <v>43</v>
      </c>
      <c r="K26" s="11" t="s">
        <v>857</v>
      </c>
      <c r="L26" s="3">
        <v>53</v>
      </c>
      <c r="M26" s="3"/>
      <c r="N26" s="3">
        <f t="shared" si="2"/>
        <v>53</v>
      </c>
    </row>
    <row r="27" spans="1:14" ht="25.2" customHeight="1" x14ac:dyDescent="0.25">
      <c r="A27" s="11" t="s">
        <v>858</v>
      </c>
      <c r="B27" s="3">
        <v>45.5</v>
      </c>
      <c r="C27" s="3"/>
      <c r="D27" s="3">
        <f t="shared" si="0"/>
        <v>45.5</v>
      </c>
      <c r="F27" s="11" t="s">
        <v>859</v>
      </c>
      <c r="G27" s="3">
        <v>53.5</v>
      </c>
      <c r="H27" s="3"/>
      <c r="I27" s="3">
        <f t="shared" si="1"/>
        <v>53.5</v>
      </c>
      <c r="K27" s="11" t="s">
        <v>860</v>
      </c>
      <c r="L27" s="3">
        <v>39.75</v>
      </c>
      <c r="M27" s="3"/>
      <c r="N27" s="3">
        <f t="shared" si="2"/>
        <v>39.75</v>
      </c>
    </row>
    <row r="28" spans="1:14" ht="25.2" customHeight="1" x14ac:dyDescent="0.25">
      <c r="A28" s="11" t="s">
        <v>861</v>
      </c>
      <c r="B28" s="3">
        <v>48</v>
      </c>
      <c r="C28" s="3"/>
      <c r="D28" s="3">
        <f t="shared" si="0"/>
        <v>48</v>
      </c>
      <c r="F28" s="11" t="s">
        <v>862</v>
      </c>
      <c r="G28" s="3">
        <v>50</v>
      </c>
      <c r="H28" s="3"/>
      <c r="I28" s="3">
        <f t="shared" si="1"/>
        <v>50</v>
      </c>
      <c r="K28" s="11" t="s">
        <v>863</v>
      </c>
      <c r="L28" s="3" t="s">
        <v>2589</v>
      </c>
      <c r="M28" s="3"/>
      <c r="N28" s="12" t="s">
        <v>2596</v>
      </c>
    </row>
    <row r="29" spans="1:14" ht="25.2" customHeight="1" x14ac:dyDescent="0.25">
      <c r="A29" s="11" t="s">
        <v>864</v>
      </c>
      <c r="B29" s="3">
        <v>46</v>
      </c>
      <c r="C29" s="3"/>
      <c r="D29" s="3">
        <f t="shared" si="0"/>
        <v>46</v>
      </c>
      <c r="F29" s="11" t="s">
        <v>865</v>
      </c>
      <c r="G29" s="3" t="s">
        <v>2589</v>
      </c>
      <c r="H29" s="3"/>
      <c r="I29" s="12" t="s">
        <v>2596</v>
      </c>
      <c r="K29" s="11" t="s">
        <v>866</v>
      </c>
      <c r="L29" s="3">
        <v>28</v>
      </c>
      <c r="M29" s="3"/>
      <c r="N29" s="3">
        <f t="shared" si="2"/>
        <v>28</v>
      </c>
    </row>
    <row r="30" spans="1:14" ht="25.2" customHeight="1" x14ac:dyDescent="0.25">
      <c r="A30" s="11" t="s">
        <v>867</v>
      </c>
      <c r="B30" s="3">
        <v>46</v>
      </c>
      <c r="C30" s="3"/>
      <c r="D30" s="3">
        <f t="shared" si="0"/>
        <v>46</v>
      </c>
      <c r="F30" s="11" t="s">
        <v>868</v>
      </c>
      <c r="G30" s="3">
        <v>44.5</v>
      </c>
      <c r="H30" s="3"/>
      <c r="I30" s="3">
        <f t="shared" si="1"/>
        <v>44.5</v>
      </c>
      <c r="K30" s="11" t="s">
        <v>869</v>
      </c>
      <c r="L30" s="3">
        <v>43.5</v>
      </c>
      <c r="M30" s="3"/>
      <c r="N30" s="3">
        <f t="shared" si="2"/>
        <v>43.5</v>
      </c>
    </row>
    <row r="31" spans="1:14" ht="25.2" customHeight="1" x14ac:dyDescent="0.25">
      <c r="A31" s="11" t="s">
        <v>870</v>
      </c>
      <c r="B31" s="3">
        <v>48</v>
      </c>
      <c r="C31" s="3"/>
      <c r="D31" s="3">
        <f t="shared" si="0"/>
        <v>48</v>
      </c>
      <c r="F31" s="11" t="s">
        <v>871</v>
      </c>
      <c r="G31" s="3">
        <v>46</v>
      </c>
      <c r="H31" s="3"/>
      <c r="I31" s="3">
        <f t="shared" si="1"/>
        <v>46</v>
      </c>
      <c r="K31" s="11" t="s">
        <v>872</v>
      </c>
      <c r="L31" s="3">
        <v>36</v>
      </c>
      <c r="M31" s="3"/>
      <c r="N31" s="3">
        <f t="shared" si="2"/>
        <v>36</v>
      </c>
    </row>
    <row r="32" spans="1:14" ht="25.2" customHeight="1" x14ac:dyDescent="0.25">
      <c r="A32" s="11" t="s">
        <v>873</v>
      </c>
      <c r="B32" s="3">
        <v>42</v>
      </c>
      <c r="C32" s="3"/>
      <c r="D32" s="3">
        <f t="shared" si="0"/>
        <v>42</v>
      </c>
      <c r="F32" s="11" t="s">
        <v>874</v>
      </c>
      <c r="G32" s="3">
        <v>50.5</v>
      </c>
      <c r="H32" s="3"/>
      <c r="I32" s="3">
        <f t="shared" si="1"/>
        <v>50.5</v>
      </c>
      <c r="K32" s="11" t="s">
        <v>875</v>
      </c>
      <c r="L32" s="3">
        <v>55</v>
      </c>
      <c r="M32" s="3"/>
      <c r="N32" s="3">
        <f t="shared" si="2"/>
        <v>55</v>
      </c>
    </row>
    <row r="33" spans="1:14" ht="25.2" customHeight="1" x14ac:dyDescent="0.25">
      <c r="A33" s="11" t="s">
        <v>876</v>
      </c>
      <c r="B33" s="3">
        <v>48.5</v>
      </c>
      <c r="C33" s="3"/>
      <c r="D33" s="3">
        <f t="shared" si="0"/>
        <v>48.5</v>
      </c>
      <c r="F33" s="11" t="s">
        <v>877</v>
      </c>
      <c r="G33" s="3">
        <v>60.3</v>
      </c>
      <c r="H33" s="3"/>
      <c r="I33" s="3">
        <f t="shared" si="1"/>
        <v>60.3</v>
      </c>
      <c r="K33" s="11" t="s">
        <v>878</v>
      </c>
      <c r="L33" s="3">
        <v>39</v>
      </c>
      <c r="M33" s="3"/>
      <c r="N33" s="3">
        <f t="shared" si="2"/>
        <v>39</v>
      </c>
    </row>
    <row r="34" spans="1:14" ht="25.2" customHeight="1" x14ac:dyDescent="0.25">
      <c r="A34" s="11" t="s">
        <v>879</v>
      </c>
      <c r="B34" s="3">
        <v>52.5</v>
      </c>
      <c r="C34" s="3"/>
      <c r="D34" s="3">
        <f t="shared" si="0"/>
        <v>52.5</v>
      </c>
      <c r="F34" s="11" t="s">
        <v>880</v>
      </c>
      <c r="G34" s="3">
        <v>45.5</v>
      </c>
      <c r="H34" s="3"/>
      <c r="I34" s="3">
        <f t="shared" si="1"/>
        <v>45.5</v>
      </c>
      <c r="K34" s="11" t="s">
        <v>881</v>
      </c>
      <c r="L34" s="3">
        <v>8.5</v>
      </c>
      <c r="M34" s="3"/>
      <c r="N34" s="3">
        <f t="shared" si="2"/>
        <v>8.5</v>
      </c>
    </row>
    <row r="35" spans="1:14" ht="25.2" customHeight="1" x14ac:dyDescent="0.25">
      <c r="A35" s="11" t="s">
        <v>882</v>
      </c>
      <c r="B35" s="3">
        <v>41.25</v>
      </c>
      <c r="C35" s="3"/>
      <c r="D35" s="3">
        <f t="shared" si="0"/>
        <v>41.25</v>
      </c>
      <c r="F35" s="11" t="s">
        <v>883</v>
      </c>
      <c r="G35" s="3">
        <v>50</v>
      </c>
      <c r="H35" s="3"/>
      <c r="I35" s="3">
        <f t="shared" si="1"/>
        <v>50</v>
      </c>
      <c r="K35" s="11" t="s">
        <v>884</v>
      </c>
      <c r="L35" s="3">
        <v>48.5</v>
      </c>
      <c r="M35" s="3"/>
      <c r="N35" s="3">
        <f t="shared" si="2"/>
        <v>48.5</v>
      </c>
    </row>
    <row r="36" spans="1:14" ht="25.2" customHeight="1" x14ac:dyDescent="0.25">
      <c r="A36" s="11" t="s">
        <v>885</v>
      </c>
      <c r="B36" s="3">
        <v>54</v>
      </c>
      <c r="C36" s="3"/>
      <c r="D36" s="3">
        <f t="shared" si="0"/>
        <v>54</v>
      </c>
      <c r="F36" s="11" t="s">
        <v>886</v>
      </c>
      <c r="G36" s="3">
        <v>48.5</v>
      </c>
      <c r="H36" s="3"/>
      <c r="I36" s="3">
        <f t="shared" si="1"/>
        <v>48.5</v>
      </c>
      <c r="K36" s="11" t="s">
        <v>887</v>
      </c>
      <c r="L36" s="3">
        <v>55</v>
      </c>
      <c r="M36" s="3"/>
      <c r="N36" s="3">
        <f t="shared" si="2"/>
        <v>55</v>
      </c>
    </row>
    <row r="37" spans="1:14" ht="25.2" customHeight="1" x14ac:dyDescent="0.25">
      <c r="A37" s="11" t="s">
        <v>888</v>
      </c>
      <c r="B37" s="3" t="s">
        <v>2589</v>
      </c>
      <c r="C37" s="3"/>
      <c r="D37" s="12" t="s">
        <v>2596</v>
      </c>
      <c r="F37" s="11" t="s">
        <v>889</v>
      </c>
      <c r="G37" s="3">
        <v>38.5</v>
      </c>
      <c r="H37" s="3"/>
      <c r="I37" s="3">
        <f t="shared" si="1"/>
        <v>38.5</v>
      </c>
      <c r="K37" s="11" t="s">
        <v>890</v>
      </c>
      <c r="L37" s="3">
        <v>52.5</v>
      </c>
      <c r="M37" s="3"/>
      <c r="N37" s="3">
        <f t="shared" si="2"/>
        <v>52.5</v>
      </c>
    </row>
    <row r="38" spans="1:14" ht="25.2" customHeight="1" x14ac:dyDescent="0.25">
      <c r="A38" s="11" t="s">
        <v>891</v>
      </c>
      <c r="B38" s="3">
        <v>42.5</v>
      </c>
      <c r="C38" s="3"/>
      <c r="D38" s="3">
        <f t="shared" si="0"/>
        <v>42.5</v>
      </c>
      <c r="F38" s="11" t="s">
        <v>892</v>
      </c>
      <c r="G38" s="3">
        <v>55.2</v>
      </c>
      <c r="H38" s="3"/>
      <c r="I38" s="3">
        <f t="shared" si="1"/>
        <v>55.2</v>
      </c>
    </row>
    <row r="39" spans="1:14" ht="25.2" customHeight="1" x14ac:dyDescent="0.25">
      <c r="A39" s="11" t="s">
        <v>893</v>
      </c>
      <c r="B39" s="3">
        <v>14</v>
      </c>
      <c r="C39" s="3"/>
      <c r="D39" s="3">
        <f t="shared" si="0"/>
        <v>14</v>
      </c>
      <c r="F39" s="11" t="s">
        <v>894</v>
      </c>
      <c r="G39" s="3">
        <v>52.5</v>
      </c>
      <c r="H39" s="3"/>
      <c r="I39" s="3">
        <f t="shared" si="1"/>
        <v>52.5</v>
      </c>
    </row>
    <row r="40" spans="1:14" ht="25.2" customHeight="1" x14ac:dyDescent="0.25">
      <c r="A40" s="11" t="s">
        <v>895</v>
      </c>
      <c r="B40" s="3">
        <v>57</v>
      </c>
      <c r="C40" s="3"/>
      <c r="D40" s="3">
        <f t="shared" si="0"/>
        <v>57</v>
      </c>
      <c r="F40" s="11" t="s">
        <v>896</v>
      </c>
      <c r="G40" s="3">
        <v>64</v>
      </c>
      <c r="H40" s="3"/>
      <c r="I40" s="3">
        <f t="shared" si="1"/>
        <v>64</v>
      </c>
    </row>
    <row r="41" spans="1:14" ht="25.2" customHeight="1" x14ac:dyDescent="0.25">
      <c r="A41" s="11" t="s">
        <v>897</v>
      </c>
      <c r="B41" s="3">
        <v>58.5</v>
      </c>
      <c r="C41" s="3"/>
      <c r="D41" s="3">
        <f t="shared" si="0"/>
        <v>58.5</v>
      </c>
      <c r="F41" s="11" t="s">
        <v>898</v>
      </c>
      <c r="G41" s="3">
        <v>56.5</v>
      </c>
      <c r="H41" s="3"/>
      <c r="I41" s="3">
        <f t="shared" si="1"/>
        <v>56.5</v>
      </c>
    </row>
    <row r="42" spans="1:14" ht="25.2" customHeight="1" x14ac:dyDescent="0.25">
      <c r="A42" s="11" t="s">
        <v>899</v>
      </c>
      <c r="B42" s="3">
        <v>57</v>
      </c>
      <c r="C42" s="3"/>
      <c r="D42" s="3">
        <f t="shared" si="0"/>
        <v>57</v>
      </c>
      <c r="F42" s="11" t="s">
        <v>900</v>
      </c>
      <c r="G42" s="3">
        <v>53.5</v>
      </c>
      <c r="H42" s="3"/>
      <c r="I42" s="3">
        <f t="shared" si="1"/>
        <v>53.5</v>
      </c>
    </row>
    <row r="43" spans="1:14" ht="25.2" customHeight="1" x14ac:dyDescent="0.25">
      <c r="A43" s="11" t="s">
        <v>901</v>
      </c>
      <c r="B43" s="3">
        <v>53</v>
      </c>
      <c r="C43" s="3"/>
      <c r="D43" s="3">
        <f t="shared" si="0"/>
        <v>53</v>
      </c>
      <c r="F43" s="11" t="s">
        <v>902</v>
      </c>
      <c r="G43" s="3">
        <v>55.5</v>
      </c>
      <c r="H43" s="3"/>
      <c r="I43" s="3">
        <f t="shared" si="1"/>
        <v>55.5</v>
      </c>
    </row>
    <row r="44" spans="1:14" ht="25.2" customHeight="1" x14ac:dyDescent="0.25">
      <c r="A44" s="11" t="s">
        <v>903</v>
      </c>
      <c r="B44" s="3">
        <v>3.5</v>
      </c>
      <c r="C44" s="3"/>
      <c r="D44" s="3">
        <f t="shared" si="0"/>
        <v>3.5</v>
      </c>
      <c r="F44" s="11" t="s">
        <v>904</v>
      </c>
      <c r="G44" s="3">
        <v>67.5</v>
      </c>
      <c r="H44" s="3"/>
      <c r="I44" s="3">
        <f t="shared" si="1"/>
        <v>67.5</v>
      </c>
    </row>
    <row r="45" spans="1:14" ht="25.2" customHeight="1" x14ac:dyDescent="0.25">
      <c r="A45" s="11" t="s">
        <v>905</v>
      </c>
      <c r="B45" s="3">
        <v>45.5</v>
      </c>
      <c r="C45" s="3"/>
      <c r="D45" s="3">
        <f t="shared" si="0"/>
        <v>45.5</v>
      </c>
      <c r="F45" s="11" t="s">
        <v>906</v>
      </c>
      <c r="G45" s="3">
        <v>65.5</v>
      </c>
      <c r="H45" s="3"/>
      <c r="I45" s="3">
        <f t="shared" si="1"/>
        <v>65.5</v>
      </c>
    </row>
    <row r="46" spans="1:14" ht="25.2" customHeight="1" x14ac:dyDescent="0.25">
      <c r="A46" s="11" t="s">
        <v>907</v>
      </c>
      <c r="B46" s="3">
        <v>44.5</v>
      </c>
      <c r="C46" s="3"/>
      <c r="D46" s="3">
        <f t="shared" si="0"/>
        <v>44.5</v>
      </c>
      <c r="F46" s="11" t="s">
        <v>908</v>
      </c>
      <c r="G46" s="3">
        <v>60.5</v>
      </c>
      <c r="H46" s="3"/>
      <c r="I46" s="3">
        <f t="shared" si="1"/>
        <v>60.5</v>
      </c>
    </row>
    <row r="47" spans="1:14" ht="25.2" customHeight="1" x14ac:dyDescent="0.25">
      <c r="A47" s="11" t="s">
        <v>909</v>
      </c>
      <c r="B47" s="3">
        <v>50.5</v>
      </c>
      <c r="C47" s="3"/>
      <c r="D47" s="3">
        <f t="shared" si="0"/>
        <v>50.5</v>
      </c>
      <c r="F47" s="11" t="s">
        <v>910</v>
      </c>
      <c r="G47" s="3">
        <v>59.5</v>
      </c>
      <c r="H47" s="3"/>
      <c r="I47" s="3">
        <f t="shared" si="1"/>
        <v>59.5</v>
      </c>
    </row>
    <row r="48" spans="1:14" ht="25.2" customHeight="1" x14ac:dyDescent="0.25">
      <c r="A48" s="11" t="s">
        <v>911</v>
      </c>
      <c r="B48" s="3">
        <v>44.5</v>
      </c>
      <c r="C48" s="3"/>
      <c r="D48" s="3">
        <f t="shared" si="0"/>
        <v>44.5</v>
      </c>
      <c r="F48" s="11" t="s">
        <v>912</v>
      </c>
      <c r="G48" s="3">
        <v>69</v>
      </c>
      <c r="H48" s="3"/>
      <c r="I48" s="3">
        <f t="shared" si="1"/>
        <v>69</v>
      </c>
    </row>
    <row r="49" spans="1:9" ht="25.2" customHeight="1" x14ac:dyDescent="0.25">
      <c r="A49" s="11" t="s">
        <v>913</v>
      </c>
      <c r="B49" s="3">
        <v>44.5</v>
      </c>
      <c r="C49" s="3"/>
      <c r="D49" s="3">
        <f t="shared" si="0"/>
        <v>44.5</v>
      </c>
      <c r="F49" s="11" t="s">
        <v>914</v>
      </c>
      <c r="G49" s="3">
        <v>52.5</v>
      </c>
      <c r="H49" s="3"/>
      <c r="I49" s="3">
        <f t="shared" si="1"/>
        <v>52.5</v>
      </c>
    </row>
    <row r="50" spans="1:9" ht="25.2" customHeight="1" x14ac:dyDescent="0.25">
      <c r="A50" s="11" t="s">
        <v>915</v>
      </c>
      <c r="B50" s="3">
        <v>51</v>
      </c>
      <c r="C50" s="3"/>
      <c r="D50" s="3">
        <f t="shared" si="0"/>
        <v>51</v>
      </c>
      <c r="F50" s="11" t="s">
        <v>916</v>
      </c>
      <c r="G50" s="3">
        <v>72</v>
      </c>
      <c r="H50" s="3"/>
      <c r="I50" s="3">
        <f t="shared" si="1"/>
        <v>72</v>
      </c>
    </row>
    <row r="51" spans="1:9" ht="25.2" customHeight="1" x14ac:dyDescent="0.25">
      <c r="A51" s="11" t="s">
        <v>917</v>
      </c>
      <c r="B51" s="3">
        <v>62</v>
      </c>
      <c r="C51" s="3"/>
      <c r="D51" s="3">
        <f t="shared" si="0"/>
        <v>62</v>
      </c>
      <c r="F51" s="11" t="s">
        <v>918</v>
      </c>
      <c r="G51" s="3">
        <v>39.5</v>
      </c>
      <c r="H51" s="3"/>
      <c r="I51" s="3">
        <f t="shared" si="1"/>
        <v>39.5</v>
      </c>
    </row>
    <row r="52" spans="1:9" ht="25.2" customHeight="1" x14ac:dyDescent="0.25">
      <c r="A52" s="11" t="s">
        <v>919</v>
      </c>
      <c r="B52" s="3">
        <v>59.5</v>
      </c>
      <c r="C52" s="3"/>
      <c r="D52" s="3">
        <f t="shared" si="0"/>
        <v>59.5</v>
      </c>
      <c r="F52" s="11" t="s">
        <v>920</v>
      </c>
      <c r="G52" s="3">
        <v>64</v>
      </c>
      <c r="H52" s="3"/>
      <c r="I52" s="3">
        <f t="shared" si="1"/>
        <v>64</v>
      </c>
    </row>
    <row r="53" spans="1:9" ht="25.2" customHeight="1" x14ac:dyDescent="0.25">
      <c r="A53" s="11" t="s">
        <v>921</v>
      </c>
      <c r="B53" s="3">
        <v>37.5</v>
      </c>
      <c r="C53" s="3"/>
      <c r="D53" s="3">
        <f t="shared" si="0"/>
        <v>37.5</v>
      </c>
      <c r="F53" s="11" t="s">
        <v>922</v>
      </c>
      <c r="G53" s="3">
        <v>33.5</v>
      </c>
      <c r="H53" s="3"/>
      <c r="I53" s="3">
        <f t="shared" si="1"/>
        <v>33.5</v>
      </c>
    </row>
    <row r="54" spans="1:9" ht="25.2" customHeight="1" x14ac:dyDescent="0.25">
      <c r="A54" s="11" t="s">
        <v>923</v>
      </c>
      <c r="B54" s="3">
        <v>53</v>
      </c>
      <c r="C54" s="3"/>
      <c r="D54" s="3">
        <f t="shared" si="0"/>
        <v>53</v>
      </c>
      <c r="F54" s="11" t="s">
        <v>924</v>
      </c>
      <c r="G54" s="3">
        <v>62.25</v>
      </c>
      <c r="H54" s="3"/>
      <c r="I54" s="3">
        <f t="shared" si="1"/>
        <v>62.25</v>
      </c>
    </row>
    <row r="55" spans="1:9" ht="25.2" customHeight="1" x14ac:dyDescent="0.25">
      <c r="A55" s="11" t="s">
        <v>925</v>
      </c>
      <c r="B55" s="3">
        <v>46.5</v>
      </c>
      <c r="C55" s="3"/>
      <c r="D55" s="3">
        <f t="shared" si="0"/>
        <v>46.5</v>
      </c>
      <c r="F55" s="11" t="s">
        <v>926</v>
      </c>
      <c r="G55" s="3">
        <v>59.5</v>
      </c>
      <c r="H55" s="3"/>
      <c r="I55" s="3">
        <f t="shared" si="1"/>
        <v>59.5</v>
      </c>
    </row>
    <row r="56" spans="1:9" ht="25.2" customHeight="1" x14ac:dyDescent="0.25">
      <c r="A56" s="11" t="s">
        <v>927</v>
      </c>
      <c r="B56" s="3">
        <v>51.5</v>
      </c>
      <c r="C56" s="3"/>
      <c r="D56" s="3">
        <f t="shared" si="0"/>
        <v>51.5</v>
      </c>
      <c r="F56" s="11" t="s">
        <v>928</v>
      </c>
      <c r="G56" s="3">
        <v>50</v>
      </c>
      <c r="H56" s="3"/>
      <c r="I56" s="3">
        <f t="shared" si="1"/>
        <v>50</v>
      </c>
    </row>
    <row r="57" spans="1:9" ht="25.2" customHeight="1" x14ac:dyDescent="0.25">
      <c r="A57" s="11" t="s">
        <v>929</v>
      </c>
      <c r="B57" s="3">
        <v>60.5</v>
      </c>
      <c r="C57" s="3"/>
      <c r="D57" s="3">
        <f t="shared" si="0"/>
        <v>60.5</v>
      </c>
      <c r="F57" s="11" t="s">
        <v>930</v>
      </c>
      <c r="G57" s="3">
        <v>55</v>
      </c>
      <c r="H57" s="3"/>
      <c r="I57" s="3">
        <f t="shared" si="1"/>
        <v>55</v>
      </c>
    </row>
    <row r="58" spans="1:9" ht="25.2" customHeight="1" x14ac:dyDescent="0.25">
      <c r="A58" s="11" t="s">
        <v>931</v>
      </c>
      <c r="B58" s="3">
        <v>48.5</v>
      </c>
      <c r="C58" s="3"/>
      <c r="D58" s="3">
        <f t="shared" si="0"/>
        <v>48.5</v>
      </c>
      <c r="F58" s="11" t="s">
        <v>932</v>
      </c>
      <c r="G58" s="3">
        <v>56</v>
      </c>
      <c r="H58" s="3"/>
      <c r="I58" s="3">
        <f t="shared" si="1"/>
        <v>56</v>
      </c>
    </row>
    <row r="59" spans="1:9" ht="25.2" customHeight="1" x14ac:dyDescent="0.25">
      <c r="A59" s="11" t="s">
        <v>933</v>
      </c>
      <c r="B59" s="3">
        <v>45</v>
      </c>
      <c r="C59" s="3"/>
      <c r="D59" s="3">
        <f t="shared" si="0"/>
        <v>45</v>
      </c>
      <c r="F59" s="11" t="s">
        <v>934</v>
      </c>
      <c r="G59" s="3">
        <v>54.5</v>
      </c>
      <c r="H59" s="3"/>
      <c r="I59" s="3">
        <f t="shared" si="1"/>
        <v>54.5</v>
      </c>
    </row>
    <row r="60" spans="1:9" ht="25.2" customHeight="1" x14ac:dyDescent="0.25">
      <c r="A60" s="11" t="s">
        <v>935</v>
      </c>
      <c r="B60" s="3">
        <v>22</v>
      </c>
      <c r="C60" s="3"/>
      <c r="D60" s="3">
        <f t="shared" si="0"/>
        <v>22</v>
      </c>
      <c r="F60" s="11" t="s">
        <v>936</v>
      </c>
      <c r="G60" s="3">
        <v>61.5</v>
      </c>
      <c r="H60" s="3"/>
      <c r="I60" s="3">
        <f t="shared" si="1"/>
        <v>61.5</v>
      </c>
    </row>
    <row r="61" spans="1:9" ht="25.2" customHeight="1" x14ac:dyDescent="0.25">
      <c r="A61" s="11" t="s">
        <v>937</v>
      </c>
      <c r="B61" s="3">
        <v>63.5</v>
      </c>
      <c r="C61" s="3"/>
      <c r="D61" s="3">
        <f t="shared" si="0"/>
        <v>63.5</v>
      </c>
      <c r="F61" s="11" t="s">
        <v>938</v>
      </c>
      <c r="G61" s="3" t="s">
        <v>2589</v>
      </c>
      <c r="H61" s="3"/>
      <c r="I61" s="12" t="s">
        <v>2596</v>
      </c>
    </row>
    <row r="62" spans="1:9" ht="25.2" customHeight="1" x14ac:dyDescent="0.25">
      <c r="A62" s="11" t="s">
        <v>939</v>
      </c>
      <c r="B62" s="3">
        <v>55.9</v>
      </c>
      <c r="C62" s="3"/>
      <c r="D62" s="3">
        <f t="shared" si="0"/>
        <v>55.9</v>
      </c>
      <c r="F62" s="11" t="s">
        <v>940</v>
      </c>
      <c r="G62" s="3">
        <v>58.5</v>
      </c>
      <c r="H62" s="3"/>
      <c r="I62" s="3">
        <f t="shared" si="1"/>
        <v>58.5</v>
      </c>
    </row>
    <row r="63" spans="1:9" ht="25.2" customHeight="1" x14ac:dyDescent="0.25">
      <c r="A63" s="11" t="s">
        <v>941</v>
      </c>
      <c r="B63" s="3">
        <v>47.85</v>
      </c>
      <c r="C63" s="3"/>
      <c r="D63" s="3">
        <f t="shared" si="0"/>
        <v>47.85</v>
      </c>
      <c r="F63" s="11" t="s">
        <v>942</v>
      </c>
      <c r="G63" s="3">
        <v>60.5</v>
      </c>
      <c r="H63" s="3"/>
      <c r="I63" s="3">
        <f t="shared" si="1"/>
        <v>60.5</v>
      </c>
    </row>
    <row r="64" spans="1:9" ht="25.2" customHeight="1" x14ac:dyDescent="0.25">
      <c r="A64" s="11" t="s">
        <v>943</v>
      </c>
      <c r="B64" s="3">
        <v>32</v>
      </c>
      <c r="C64" s="3"/>
      <c r="D64" s="3">
        <f t="shared" si="0"/>
        <v>32</v>
      </c>
      <c r="F64" s="11" t="s">
        <v>944</v>
      </c>
      <c r="G64" s="3">
        <v>49</v>
      </c>
      <c r="H64" s="3"/>
      <c r="I64" s="3">
        <f t="shared" si="1"/>
        <v>49</v>
      </c>
    </row>
    <row r="65" spans="1:9" ht="25.2" customHeight="1" x14ac:dyDescent="0.25">
      <c r="A65" s="11" t="s">
        <v>945</v>
      </c>
      <c r="B65" s="3">
        <v>52.55</v>
      </c>
      <c r="C65" s="3"/>
      <c r="D65" s="3">
        <f t="shared" si="0"/>
        <v>52.55</v>
      </c>
      <c r="F65" s="11" t="s">
        <v>946</v>
      </c>
      <c r="G65" s="3">
        <v>60</v>
      </c>
      <c r="H65" s="3"/>
      <c r="I65" s="3">
        <f t="shared" si="1"/>
        <v>60</v>
      </c>
    </row>
    <row r="66" spans="1:9" ht="25.2" customHeight="1" x14ac:dyDescent="0.25">
      <c r="A66" s="11" t="s">
        <v>947</v>
      </c>
      <c r="B66" s="3">
        <v>55.25</v>
      </c>
      <c r="C66" s="3"/>
      <c r="D66" s="3">
        <f t="shared" si="0"/>
        <v>55.25</v>
      </c>
      <c r="F66" s="11" t="s">
        <v>948</v>
      </c>
      <c r="G66" s="3">
        <v>49</v>
      </c>
      <c r="H66" s="3"/>
      <c r="I66" s="3">
        <f t="shared" si="1"/>
        <v>49</v>
      </c>
    </row>
    <row r="67" spans="1:9" ht="25.2" customHeight="1" x14ac:dyDescent="0.25">
      <c r="A67" s="11" t="s">
        <v>949</v>
      </c>
      <c r="B67" s="3">
        <v>59.6</v>
      </c>
      <c r="C67" s="3"/>
      <c r="D67" s="3">
        <f t="shared" si="0"/>
        <v>59.6</v>
      </c>
      <c r="F67" s="11" t="s">
        <v>950</v>
      </c>
      <c r="G67" s="3">
        <v>54</v>
      </c>
      <c r="H67" s="3"/>
      <c r="I67" s="3">
        <f t="shared" si="1"/>
        <v>54</v>
      </c>
    </row>
    <row r="68" spans="1:9" ht="25.2" customHeight="1" x14ac:dyDescent="0.25">
      <c r="A68" s="11" t="s">
        <v>951</v>
      </c>
      <c r="B68" s="3" t="s">
        <v>2589</v>
      </c>
      <c r="C68" s="3"/>
      <c r="D68" s="12" t="s">
        <v>2596</v>
      </c>
      <c r="F68" s="11" t="s">
        <v>952</v>
      </c>
      <c r="G68" s="3">
        <v>58.5</v>
      </c>
      <c r="H68" s="3"/>
      <c r="I68" s="3">
        <f t="shared" ref="I68:I70" si="3">SUM(G68:H68)</f>
        <v>58.5</v>
      </c>
    </row>
    <row r="69" spans="1:9" ht="25.2" customHeight="1" x14ac:dyDescent="0.25">
      <c r="A69" s="11" t="s">
        <v>953</v>
      </c>
      <c r="B69" s="3">
        <v>41.2</v>
      </c>
      <c r="C69" s="3"/>
      <c r="D69" s="3">
        <f t="shared" ref="D68:D70" si="4">SUM(B69:C69)</f>
        <v>41.2</v>
      </c>
      <c r="F69" s="11" t="s">
        <v>954</v>
      </c>
      <c r="G69" s="3">
        <v>35</v>
      </c>
      <c r="H69" s="3"/>
      <c r="I69" s="3">
        <f t="shared" si="3"/>
        <v>35</v>
      </c>
    </row>
    <row r="70" spans="1:9" ht="25.2" customHeight="1" x14ac:dyDescent="0.25">
      <c r="A70" s="11" t="s">
        <v>955</v>
      </c>
      <c r="B70" s="3">
        <v>46.7</v>
      </c>
      <c r="C70" s="3"/>
      <c r="D70" s="3">
        <f t="shared" si="4"/>
        <v>46.7</v>
      </c>
      <c r="F70" s="11" t="s">
        <v>956</v>
      </c>
      <c r="G70" s="3">
        <v>47</v>
      </c>
      <c r="H70" s="3"/>
      <c r="I70" s="3">
        <f t="shared" si="3"/>
        <v>47</v>
      </c>
    </row>
  </sheetData>
  <mergeCells count="3">
    <mergeCell ref="A1:D1"/>
    <mergeCell ref="F1:I1"/>
    <mergeCell ref="K1:N1"/>
  </mergeCells>
  <phoneticPr fontId="7" type="noConversion"/>
  <pageMargins left="0.35416666666666702" right="0.43263888888888902" top="0.74791666666666701" bottom="0.74791666666666701" header="0.31388888888888899" footer="0.31388888888888899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K1" sqref="K1:N1"/>
    </sheetView>
  </sheetViews>
  <sheetFormatPr defaultColWidth="14.21875" defaultRowHeight="28.2" customHeight="1" x14ac:dyDescent="0.25"/>
  <cols>
    <col min="1" max="1" width="10.77734375" style="10" customWidth="1"/>
    <col min="2" max="2" width="12.44140625" style="10" customWidth="1"/>
    <col min="3" max="3" width="10.33203125" style="10" customWidth="1"/>
    <col min="4" max="4" width="7.88671875" style="10" customWidth="1"/>
    <col min="5" max="5" width="3.77734375" style="10" customWidth="1"/>
    <col min="6" max="6" width="10.88671875" style="10" customWidth="1"/>
    <col min="7" max="7" width="12.33203125" style="10" customWidth="1"/>
    <col min="8" max="8" width="10.33203125" style="10" customWidth="1"/>
    <col min="9" max="9" width="7.88671875" style="10" customWidth="1"/>
    <col min="10" max="10" width="4.77734375" style="10" customWidth="1"/>
    <col min="11" max="11" width="11.109375" style="10" customWidth="1"/>
    <col min="12" max="12" width="12.6640625" style="10" customWidth="1"/>
    <col min="13" max="13" width="10.33203125" style="10" customWidth="1"/>
    <col min="14" max="14" width="7.88671875" style="10" customWidth="1"/>
    <col min="15" max="16384" width="14.21875" style="10"/>
  </cols>
  <sheetData>
    <row r="1" spans="1:14" ht="60" customHeight="1" x14ac:dyDescent="0.25">
      <c r="A1" s="6" t="s">
        <v>2595</v>
      </c>
      <c r="B1" s="6"/>
      <c r="C1" s="6"/>
      <c r="D1" s="6"/>
      <c r="F1" s="6" t="s">
        <v>2595</v>
      </c>
      <c r="G1" s="6"/>
      <c r="H1" s="6"/>
      <c r="I1" s="6"/>
      <c r="K1" s="6" t="s">
        <v>2595</v>
      </c>
      <c r="L1" s="6"/>
      <c r="M1" s="6"/>
      <c r="N1" s="6"/>
    </row>
    <row r="2" spans="1:14" ht="36.6" customHeight="1" x14ac:dyDescent="0.25">
      <c r="A2" s="7" t="s">
        <v>0</v>
      </c>
      <c r="B2" s="8" t="s">
        <v>1</v>
      </c>
      <c r="C2" s="8" t="s">
        <v>2592</v>
      </c>
      <c r="D2" s="9" t="s">
        <v>2594</v>
      </c>
      <c r="F2" s="7" t="s">
        <v>0</v>
      </c>
      <c r="G2" s="8" t="s">
        <v>1</v>
      </c>
      <c r="H2" s="8" t="s">
        <v>2592</v>
      </c>
      <c r="I2" s="9" t="s">
        <v>2594</v>
      </c>
      <c r="K2" s="7" t="s">
        <v>0</v>
      </c>
      <c r="L2" s="8" t="s">
        <v>1</v>
      </c>
      <c r="M2" s="8" t="s">
        <v>2592</v>
      </c>
      <c r="N2" s="9" t="s">
        <v>2594</v>
      </c>
    </row>
    <row r="3" spans="1:14" ht="28.2" customHeight="1" x14ac:dyDescent="0.25">
      <c r="A3" s="1" t="s">
        <v>957</v>
      </c>
      <c r="B3" s="3">
        <v>64</v>
      </c>
      <c r="C3" s="3"/>
      <c r="D3" s="3">
        <f>SUM(B3:C3)</f>
        <v>64</v>
      </c>
      <c r="F3" s="1" t="s">
        <v>958</v>
      </c>
      <c r="G3" s="3">
        <v>56</v>
      </c>
      <c r="H3" s="3"/>
      <c r="I3" s="3">
        <f>SUM(G3:H3)</f>
        <v>56</v>
      </c>
      <c r="K3" s="1" t="s">
        <v>959</v>
      </c>
      <c r="L3" s="3">
        <v>63.5</v>
      </c>
      <c r="M3" s="3"/>
      <c r="N3" s="3">
        <f>SUM(L3:M3)</f>
        <v>63.5</v>
      </c>
    </row>
    <row r="4" spans="1:14" ht="28.2" customHeight="1" x14ac:dyDescent="0.25">
      <c r="A4" s="1" t="s">
        <v>960</v>
      </c>
      <c r="B4" s="3">
        <v>49</v>
      </c>
      <c r="C4" s="3"/>
      <c r="D4" s="3">
        <f t="shared" ref="D4:D67" si="0">SUM(B4:C4)</f>
        <v>49</v>
      </c>
      <c r="F4" s="1" t="s">
        <v>961</v>
      </c>
      <c r="G4" s="3">
        <v>26</v>
      </c>
      <c r="H4" s="3"/>
      <c r="I4" s="3">
        <f t="shared" ref="I4:I67" si="1">SUM(G4:H4)</f>
        <v>26</v>
      </c>
      <c r="K4" s="1" t="s">
        <v>962</v>
      </c>
      <c r="L4" s="3">
        <v>56.5</v>
      </c>
      <c r="M4" s="3"/>
      <c r="N4" s="3">
        <f t="shared" ref="N4:N67" si="2">SUM(L4:M4)</f>
        <v>56.5</v>
      </c>
    </row>
    <row r="5" spans="1:14" ht="28.2" customHeight="1" x14ac:dyDescent="0.25">
      <c r="A5" s="1" t="s">
        <v>963</v>
      </c>
      <c r="B5" s="3">
        <v>66.5</v>
      </c>
      <c r="C5" s="3"/>
      <c r="D5" s="3">
        <f t="shared" si="0"/>
        <v>66.5</v>
      </c>
      <c r="F5" s="1" t="s">
        <v>964</v>
      </c>
      <c r="G5" s="3">
        <v>50</v>
      </c>
      <c r="H5" s="3"/>
      <c r="I5" s="3">
        <f t="shared" si="1"/>
        <v>50</v>
      </c>
      <c r="K5" s="1" t="s">
        <v>965</v>
      </c>
      <c r="L5" s="3">
        <v>53.5</v>
      </c>
      <c r="M5" s="3"/>
      <c r="N5" s="3">
        <f t="shared" si="2"/>
        <v>53.5</v>
      </c>
    </row>
    <row r="6" spans="1:14" ht="28.2" customHeight="1" x14ac:dyDescent="0.25">
      <c r="A6" s="1" t="s">
        <v>966</v>
      </c>
      <c r="B6" s="3">
        <v>64.5</v>
      </c>
      <c r="C6" s="3"/>
      <c r="D6" s="3">
        <f t="shared" si="0"/>
        <v>64.5</v>
      </c>
      <c r="F6" s="1" t="s">
        <v>967</v>
      </c>
      <c r="G6" s="3">
        <v>52.5</v>
      </c>
      <c r="H6" s="3"/>
      <c r="I6" s="3">
        <f t="shared" si="1"/>
        <v>52.5</v>
      </c>
      <c r="K6" s="1" t="s">
        <v>968</v>
      </c>
      <c r="L6" s="3">
        <v>59</v>
      </c>
      <c r="M6" s="3"/>
      <c r="N6" s="3">
        <f t="shared" si="2"/>
        <v>59</v>
      </c>
    </row>
    <row r="7" spans="1:14" ht="28.2" customHeight="1" x14ac:dyDescent="0.25">
      <c r="A7" s="1" t="s">
        <v>969</v>
      </c>
      <c r="B7" s="3">
        <v>59.5</v>
      </c>
      <c r="C7" s="3"/>
      <c r="D7" s="3">
        <f t="shared" si="0"/>
        <v>59.5</v>
      </c>
      <c r="F7" s="1" t="s">
        <v>970</v>
      </c>
      <c r="G7" s="3">
        <v>40.5</v>
      </c>
      <c r="H7" s="3"/>
      <c r="I7" s="3">
        <f t="shared" si="1"/>
        <v>40.5</v>
      </c>
      <c r="K7" s="1" t="s">
        <v>971</v>
      </c>
      <c r="L7" s="3">
        <v>59</v>
      </c>
      <c r="M7" s="3"/>
      <c r="N7" s="3">
        <f t="shared" si="2"/>
        <v>59</v>
      </c>
    </row>
    <row r="8" spans="1:14" ht="28.2" customHeight="1" x14ac:dyDescent="0.25">
      <c r="A8" s="1" t="s">
        <v>972</v>
      </c>
      <c r="B8" s="3">
        <v>54.5</v>
      </c>
      <c r="C8" s="3"/>
      <c r="D8" s="3">
        <f t="shared" si="0"/>
        <v>54.5</v>
      </c>
      <c r="F8" s="1" t="s">
        <v>973</v>
      </c>
      <c r="G8" s="3">
        <v>52.5</v>
      </c>
      <c r="H8" s="3"/>
      <c r="I8" s="3">
        <f t="shared" si="1"/>
        <v>52.5</v>
      </c>
      <c r="K8" s="1" t="s">
        <v>974</v>
      </c>
      <c r="L8" s="3">
        <v>32.5</v>
      </c>
      <c r="M8" s="3"/>
      <c r="N8" s="3">
        <f t="shared" si="2"/>
        <v>32.5</v>
      </c>
    </row>
    <row r="9" spans="1:14" ht="28.2" customHeight="1" x14ac:dyDescent="0.25">
      <c r="A9" s="1" t="s">
        <v>975</v>
      </c>
      <c r="B9" s="3">
        <v>54</v>
      </c>
      <c r="C9" s="3"/>
      <c r="D9" s="3">
        <f t="shared" si="0"/>
        <v>54</v>
      </c>
      <c r="F9" s="1" t="s">
        <v>976</v>
      </c>
      <c r="G9" s="3">
        <v>49</v>
      </c>
      <c r="H9" s="3"/>
      <c r="I9" s="3">
        <f t="shared" si="1"/>
        <v>49</v>
      </c>
      <c r="K9" s="1" t="s">
        <v>977</v>
      </c>
      <c r="L9" s="3">
        <v>50</v>
      </c>
      <c r="M9" s="3"/>
      <c r="N9" s="3">
        <f t="shared" si="2"/>
        <v>50</v>
      </c>
    </row>
    <row r="10" spans="1:14" ht="28.2" customHeight="1" x14ac:dyDescent="0.25">
      <c r="A10" s="1" t="s">
        <v>978</v>
      </c>
      <c r="B10" s="3">
        <v>55.2</v>
      </c>
      <c r="C10" s="3"/>
      <c r="D10" s="3">
        <f t="shared" si="0"/>
        <v>55.2</v>
      </c>
      <c r="F10" s="1" t="s">
        <v>979</v>
      </c>
      <c r="G10" s="3">
        <v>42.5</v>
      </c>
      <c r="H10" s="3"/>
      <c r="I10" s="3">
        <f t="shared" si="1"/>
        <v>42.5</v>
      </c>
      <c r="K10" s="1" t="s">
        <v>980</v>
      </c>
      <c r="L10" s="3">
        <v>55</v>
      </c>
      <c r="M10" s="3"/>
      <c r="N10" s="3">
        <f t="shared" si="2"/>
        <v>55</v>
      </c>
    </row>
    <row r="11" spans="1:14" ht="28.2" customHeight="1" x14ac:dyDescent="0.25">
      <c r="A11" s="1" t="s">
        <v>981</v>
      </c>
      <c r="B11" s="3">
        <v>55.5</v>
      </c>
      <c r="C11" s="3"/>
      <c r="D11" s="3">
        <f t="shared" si="0"/>
        <v>55.5</v>
      </c>
      <c r="F11" s="1" t="s">
        <v>982</v>
      </c>
      <c r="G11" s="3">
        <v>57.5</v>
      </c>
      <c r="H11" s="3"/>
      <c r="I11" s="3">
        <f t="shared" si="1"/>
        <v>57.5</v>
      </c>
      <c r="K11" s="1" t="s">
        <v>983</v>
      </c>
      <c r="L11" s="3">
        <v>55.5</v>
      </c>
      <c r="M11" s="3"/>
      <c r="N11" s="3">
        <f t="shared" si="2"/>
        <v>55.5</v>
      </c>
    </row>
    <row r="12" spans="1:14" ht="28.2" customHeight="1" x14ac:dyDescent="0.25">
      <c r="A12" s="1" t="s">
        <v>984</v>
      </c>
      <c r="B12" s="3">
        <v>53.5</v>
      </c>
      <c r="C12" s="3"/>
      <c r="D12" s="3">
        <f t="shared" si="0"/>
        <v>53.5</v>
      </c>
      <c r="F12" s="1" t="s">
        <v>985</v>
      </c>
      <c r="G12" s="3">
        <v>59.5</v>
      </c>
      <c r="H12" s="3"/>
      <c r="I12" s="3">
        <f t="shared" si="1"/>
        <v>59.5</v>
      </c>
      <c r="K12" s="1" t="s">
        <v>986</v>
      </c>
      <c r="L12" s="3" t="s">
        <v>2589</v>
      </c>
      <c r="M12" s="3"/>
      <c r="N12" s="12" t="s">
        <v>2596</v>
      </c>
    </row>
    <row r="13" spans="1:14" ht="28.2" customHeight="1" x14ac:dyDescent="0.25">
      <c r="A13" s="1" t="s">
        <v>987</v>
      </c>
      <c r="B13" s="3">
        <v>53.2</v>
      </c>
      <c r="C13" s="3"/>
      <c r="D13" s="3">
        <f t="shared" si="0"/>
        <v>53.2</v>
      </c>
      <c r="F13" s="1" t="s">
        <v>988</v>
      </c>
      <c r="G13" s="3">
        <v>48.5</v>
      </c>
      <c r="H13" s="3"/>
      <c r="I13" s="3">
        <f t="shared" si="1"/>
        <v>48.5</v>
      </c>
      <c r="K13" s="1" t="s">
        <v>989</v>
      </c>
      <c r="L13" s="3">
        <v>52.7</v>
      </c>
      <c r="M13" s="3"/>
      <c r="N13" s="3">
        <f t="shared" si="2"/>
        <v>52.7</v>
      </c>
    </row>
    <row r="14" spans="1:14" ht="28.2" customHeight="1" x14ac:dyDescent="0.25">
      <c r="A14" s="1" t="s">
        <v>990</v>
      </c>
      <c r="B14" s="3">
        <v>42</v>
      </c>
      <c r="C14" s="3"/>
      <c r="D14" s="3">
        <f t="shared" si="0"/>
        <v>42</v>
      </c>
      <c r="F14" s="1" t="s">
        <v>991</v>
      </c>
      <c r="G14" s="3">
        <v>51</v>
      </c>
      <c r="H14" s="3"/>
      <c r="I14" s="3">
        <f t="shared" si="1"/>
        <v>51</v>
      </c>
      <c r="K14" s="1" t="s">
        <v>992</v>
      </c>
      <c r="L14" s="3">
        <v>50.5</v>
      </c>
      <c r="M14" s="3"/>
      <c r="N14" s="3">
        <f t="shared" si="2"/>
        <v>50.5</v>
      </c>
    </row>
    <row r="15" spans="1:14" ht="28.2" customHeight="1" x14ac:dyDescent="0.25">
      <c r="A15" s="1" t="s">
        <v>993</v>
      </c>
      <c r="B15" s="3">
        <v>43.5</v>
      </c>
      <c r="C15" s="3"/>
      <c r="D15" s="3">
        <f t="shared" si="0"/>
        <v>43.5</v>
      </c>
      <c r="F15" s="1" t="s">
        <v>994</v>
      </c>
      <c r="G15" s="3">
        <v>40</v>
      </c>
      <c r="H15" s="3"/>
      <c r="I15" s="3">
        <f t="shared" si="1"/>
        <v>40</v>
      </c>
      <c r="K15" s="1" t="s">
        <v>995</v>
      </c>
      <c r="L15" s="3">
        <v>56.5</v>
      </c>
      <c r="M15" s="3"/>
      <c r="N15" s="3">
        <f t="shared" si="2"/>
        <v>56.5</v>
      </c>
    </row>
    <row r="16" spans="1:14" ht="28.2" customHeight="1" x14ac:dyDescent="0.25">
      <c r="A16" s="1" t="s">
        <v>996</v>
      </c>
      <c r="B16" s="3">
        <v>67.5</v>
      </c>
      <c r="C16" s="3"/>
      <c r="D16" s="3">
        <f t="shared" si="0"/>
        <v>67.5</v>
      </c>
      <c r="F16" s="1" t="s">
        <v>997</v>
      </c>
      <c r="G16" s="3">
        <v>44</v>
      </c>
      <c r="H16" s="3"/>
      <c r="I16" s="3">
        <f t="shared" si="1"/>
        <v>44</v>
      </c>
      <c r="K16" s="1" t="s">
        <v>998</v>
      </c>
      <c r="L16" s="3">
        <v>41.5</v>
      </c>
      <c r="M16" s="3"/>
      <c r="N16" s="3">
        <f t="shared" si="2"/>
        <v>41.5</v>
      </c>
    </row>
    <row r="17" spans="1:14" ht="28.2" customHeight="1" x14ac:dyDescent="0.25">
      <c r="A17" s="1" t="s">
        <v>999</v>
      </c>
      <c r="B17" s="3">
        <v>59</v>
      </c>
      <c r="C17" s="3"/>
      <c r="D17" s="3">
        <f t="shared" si="0"/>
        <v>59</v>
      </c>
      <c r="F17" s="1" t="s">
        <v>1000</v>
      </c>
      <c r="G17" s="3">
        <v>54.25</v>
      </c>
      <c r="H17" s="3"/>
      <c r="I17" s="3">
        <f t="shared" si="1"/>
        <v>54.25</v>
      </c>
      <c r="K17" s="1" t="s">
        <v>1001</v>
      </c>
      <c r="L17" s="3">
        <v>51.5</v>
      </c>
      <c r="M17" s="3"/>
      <c r="N17" s="3">
        <f t="shared" si="2"/>
        <v>51.5</v>
      </c>
    </row>
    <row r="18" spans="1:14" ht="28.2" customHeight="1" x14ac:dyDescent="0.25">
      <c r="A18" s="1" t="s">
        <v>1002</v>
      </c>
      <c r="B18" s="3">
        <v>49.5</v>
      </c>
      <c r="C18" s="3"/>
      <c r="D18" s="3">
        <f t="shared" si="0"/>
        <v>49.5</v>
      </c>
      <c r="F18" s="1" t="s">
        <v>1003</v>
      </c>
      <c r="G18" s="3">
        <v>62</v>
      </c>
      <c r="H18" s="3"/>
      <c r="I18" s="3">
        <f t="shared" si="1"/>
        <v>62</v>
      </c>
      <c r="K18" s="1" t="s">
        <v>1004</v>
      </c>
      <c r="L18" s="3">
        <v>46.5</v>
      </c>
      <c r="M18" s="3"/>
      <c r="N18" s="3">
        <f t="shared" si="2"/>
        <v>46.5</v>
      </c>
    </row>
    <row r="19" spans="1:14" ht="28.2" customHeight="1" x14ac:dyDescent="0.25">
      <c r="A19" s="1" t="s">
        <v>1005</v>
      </c>
      <c r="B19" s="3">
        <v>55</v>
      </c>
      <c r="C19" s="3"/>
      <c r="D19" s="3">
        <f t="shared" si="0"/>
        <v>55</v>
      </c>
      <c r="F19" s="1" t="s">
        <v>1006</v>
      </c>
      <c r="G19" s="3">
        <v>28</v>
      </c>
      <c r="H19" s="3"/>
      <c r="I19" s="3">
        <f t="shared" si="1"/>
        <v>28</v>
      </c>
      <c r="K19" s="1" t="s">
        <v>1007</v>
      </c>
      <c r="L19" s="3">
        <v>18.5</v>
      </c>
      <c r="M19" s="3"/>
      <c r="N19" s="3">
        <f t="shared" si="2"/>
        <v>18.5</v>
      </c>
    </row>
    <row r="20" spans="1:14" ht="28.2" customHeight="1" x14ac:dyDescent="0.25">
      <c r="A20" s="1" t="s">
        <v>1008</v>
      </c>
      <c r="B20" s="3">
        <v>69</v>
      </c>
      <c r="C20" s="3"/>
      <c r="D20" s="3">
        <f t="shared" si="0"/>
        <v>69</v>
      </c>
      <c r="F20" s="1" t="s">
        <v>1009</v>
      </c>
      <c r="G20" s="3">
        <v>37</v>
      </c>
      <c r="H20" s="3"/>
      <c r="I20" s="3">
        <f t="shared" si="1"/>
        <v>37</v>
      </c>
      <c r="K20" s="1" t="s">
        <v>1010</v>
      </c>
      <c r="L20" s="3">
        <v>52</v>
      </c>
      <c r="M20" s="3"/>
      <c r="N20" s="3">
        <f t="shared" si="2"/>
        <v>52</v>
      </c>
    </row>
    <row r="21" spans="1:14" ht="28.2" customHeight="1" x14ac:dyDescent="0.25">
      <c r="A21" s="1" t="s">
        <v>1011</v>
      </c>
      <c r="B21" s="3">
        <v>47</v>
      </c>
      <c r="C21" s="3"/>
      <c r="D21" s="3">
        <f t="shared" si="0"/>
        <v>47</v>
      </c>
      <c r="F21" s="1" t="s">
        <v>1012</v>
      </c>
      <c r="G21" s="3">
        <v>59.5</v>
      </c>
      <c r="H21" s="3"/>
      <c r="I21" s="3">
        <f t="shared" si="1"/>
        <v>59.5</v>
      </c>
      <c r="K21" s="1" t="s">
        <v>1013</v>
      </c>
      <c r="L21" s="3">
        <v>43</v>
      </c>
      <c r="M21" s="3"/>
      <c r="N21" s="3">
        <f t="shared" si="2"/>
        <v>43</v>
      </c>
    </row>
    <row r="22" spans="1:14" ht="28.2" customHeight="1" x14ac:dyDescent="0.25">
      <c r="A22" s="1" t="s">
        <v>1014</v>
      </c>
      <c r="B22" s="3">
        <v>50.5</v>
      </c>
      <c r="C22" s="3"/>
      <c r="D22" s="3">
        <f t="shared" si="0"/>
        <v>50.5</v>
      </c>
      <c r="F22" s="1" t="s">
        <v>1015</v>
      </c>
      <c r="G22" s="3">
        <v>38</v>
      </c>
      <c r="H22" s="3"/>
      <c r="I22" s="3">
        <f t="shared" si="1"/>
        <v>38</v>
      </c>
      <c r="K22" s="1" t="s">
        <v>1016</v>
      </c>
      <c r="L22" s="3" t="s">
        <v>2589</v>
      </c>
      <c r="M22" s="3"/>
      <c r="N22" s="12" t="s">
        <v>2596</v>
      </c>
    </row>
    <row r="23" spans="1:14" ht="28.2" customHeight="1" x14ac:dyDescent="0.25">
      <c r="A23" s="1" t="s">
        <v>1017</v>
      </c>
      <c r="B23" s="3">
        <v>52.5</v>
      </c>
      <c r="C23" s="3"/>
      <c r="D23" s="3">
        <f t="shared" si="0"/>
        <v>52.5</v>
      </c>
      <c r="F23" s="1" t="s">
        <v>1018</v>
      </c>
      <c r="G23" s="3">
        <v>49.5</v>
      </c>
      <c r="H23" s="3"/>
      <c r="I23" s="3">
        <f t="shared" si="1"/>
        <v>49.5</v>
      </c>
      <c r="K23" s="1" t="s">
        <v>1019</v>
      </c>
      <c r="L23" s="3">
        <v>58.5</v>
      </c>
      <c r="M23" s="3"/>
      <c r="N23" s="3">
        <f t="shared" si="2"/>
        <v>58.5</v>
      </c>
    </row>
    <row r="24" spans="1:14" ht="28.2" customHeight="1" x14ac:dyDescent="0.25">
      <c r="A24" s="1" t="s">
        <v>1020</v>
      </c>
      <c r="B24" s="3">
        <v>58</v>
      </c>
      <c r="C24" s="3"/>
      <c r="D24" s="3">
        <f t="shared" si="0"/>
        <v>58</v>
      </c>
      <c r="F24" s="1" t="s">
        <v>1021</v>
      </c>
      <c r="G24" s="3" t="s">
        <v>2589</v>
      </c>
      <c r="H24" s="3"/>
      <c r="I24" s="12" t="s">
        <v>2596</v>
      </c>
      <c r="K24" s="1" t="s">
        <v>1022</v>
      </c>
      <c r="L24" s="3">
        <v>69</v>
      </c>
      <c r="M24" s="3"/>
      <c r="N24" s="3">
        <f t="shared" si="2"/>
        <v>69</v>
      </c>
    </row>
    <row r="25" spans="1:14" ht="28.2" customHeight="1" x14ac:dyDescent="0.25">
      <c r="A25" s="1" t="s">
        <v>1023</v>
      </c>
      <c r="B25" s="3">
        <v>70.5</v>
      </c>
      <c r="C25" s="3"/>
      <c r="D25" s="3">
        <f t="shared" si="0"/>
        <v>70.5</v>
      </c>
      <c r="F25" s="1" t="s">
        <v>1024</v>
      </c>
      <c r="G25" s="3">
        <v>63.5</v>
      </c>
      <c r="H25" s="3"/>
      <c r="I25" s="3">
        <f t="shared" si="1"/>
        <v>63.5</v>
      </c>
      <c r="K25" s="1" t="s">
        <v>1025</v>
      </c>
      <c r="L25" s="3">
        <v>56.5</v>
      </c>
      <c r="M25" s="3"/>
      <c r="N25" s="3">
        <f t="shared" si="2"/>
        <v>56.5</v>
      </c>
    </row>
    <row r="26" spans="1:14" ht="28.2" customHeight="1" x14ac:dyDescent="0.25">
      <c r="A26" s="1" t="s">
        <v>1026</v>
      </c>
      <c r="B26" s="3">
        <v>63</v>
      </c>
      <c r="C26" s="3"/>
      <c r="D26" s="3">
        <f t="shared" si="0"/>
        <v>63</v>
      </c>
      <c r="F26" s="1" t="s">
        <v>1027</v>
      </c>
      <c r="G26" s="3">
        <v>65.900000000000006</v>
      </c>
      <c r="H26" s="3"/>
      <c r="I26" s="3">
        <f t="shared" si="1"/>
        <v>65.900000000000006</v>
      </c>
      <c r="K26" s="1" t="s">
        <v>1028</v>
      </c>
      <c r="L26" s="3">
        <v>59.5</v>
      </c>
      <c r="M26" s="3"/>
      <c r="N26" s="3">
        <f t="shared" si="2"/>
        <v>59.5</v>
      </c>
    </row>
    <row r="27" spans="1:14" ht="28.2" customHeight="1" x14ac:dyDescent="0.25">
      <c r="A27" s="1" t="s">
        <v>1029</v>
      </c>
      <c r="B27" s="3">
        <v>58.5</v>
      </c>
      <c r="C27" s="3"/>
      <c r="D27" s="3">
        <f t="shared" si="0"/>
        <v>58.5</v>
      </c>
      <c r="F27" s="1" t="s">
        <v>1030</v>
      </c>
      <c r="G27" s="3">
        <v>47.5</v>
      </c>
      <c r="H27" s="3"/>
      <c r="I27" s="3">
        <f t="shared" si="1"/>
        <v>47.5</v>
      </c>
      <c r="K27" s="1" t="s">
        <v>1031</v>
      </c>
      <c r="L27" s="3">
        <v>42.5</v>
      </c>
      <c r="M27" s="3"/>
      <c r="N27" s="3">
        <f t="shared" si="2"/>
        <v>42.5</v>
      </c>
    </row>
    <row r="28" spans="1:14" ht="28.2" customHeight="1" x14ac:dyDescent="0.25">
      <c r="A28" s="1" t="s">
        <v>1032</v>
      </c>
      <c r="B28" s="3">
        <v>60</v>
      </c>
      <c r="C28" s="3"/>
      <c r="D28" s="3">
        <f t="shared" si="0"/>
        <v>60</v>
      </c>
      <c r="F28" s="1" t="s">
        <v>1033</v>
      </c>
      <c r="G28" s="3">
        <v>71</v>
      </c>
      <c r="H28" s="3"/>
      <c r="I28" s="3">
        <f t="shared" si="1"/>
        <v>71</v>
      </c>
      <c r="K28" s="1" t="s">
        <v>1034</v>
      </c>
      <c r="L28" s="3">
        <v>35.299999999999997</v>
      </c>
      <c r="M28" s="3"/>
      <c r="N28" s="3">
        <f t="shared" si="2"/>
        <v>35.299999999999997</v>
      </c>
    </row>
    <row r="29" spans="1:14" ht="28.2" customHeight="1" x14ac:dyDescent="0.25">
      <c r="A29" s="1" t="s">
        <v>1035</v>
      </c>
      <c r="B29" s="3">
        <v>61</v>
      </c>
      <c r="C29" s="3"/>
      <c r="D29" s="3">
        <f t="shared" si="0"/>
        <v>61</v>
      </c>
      <c r="F29" s="1" t="s">
        <v>1036</v>
      </c>
      <c r="G29" s="3">
        <v>57</v>
      </c>
      <c r="H29" s="3"/>
      <c r="I29" s="3">
        <f t="shared" si="1"/>
        <v>57</v>
      </c>
      <c r="K29" s="1" t="s">
        <v>1037</v>
      </c>
      <c r="L29" s="3">
        <v>54.7</v>
      </c>
      <c r="M29" s="3"/>
      <c r="N29" s="3">
        <f t="shared" si="2"/>
        <v>54.7</v>
      </c>
    </row>
    <row r="30" spans="1:14" ht="28.2" customHeight="1" x14ac:dyDescent="0.25">
      <c r="A30" s="1" t="s">
        <v>1038</v>
      </c>
      <c r="B30" s="3">
        <v>59</v>
      </c>
      <c r="C30" s="3"/>
      <c r="D30" s="3">
        <f t="shared" si="0"/>
        <v>59</v>
      </c>
      <c r="F30" s="1" t="s">
        <v>1039</v>
      </c>
      <c r="G30" s="3">
        <v>57.5</v>
      </c>
      <c r="H30" s="3"/>
      <c r="I30" s="3">
        <f t="shared" si="1"/>
        <v>57.5</v>
      </c>
      <c r="K30" s="1" t="s">
        <v>1040</v>
      </c>
      <c r="L30" s="3">
        <v>45.55</v>
      </c>
      <c r="M30" s="3"/>
      <c r="N30" s="3">
        <f t="shared" si="2"/>
        <v>45.55</v>
      </c>
    </row>
    <row r="31" spans="1:14" ht="28.2" customHeight="1" x14ac:dyDescent="0.25">
      <c r="A31" s="1" t="s">
        <v>1041</v>
      </c>
      <c r="B31" s="3" t="s">
        <v>2589</v>
      </c>
      <c r="C31" s="3"/>
      <c r="D31" s="12" t="s">
        <v>2596</v>
      </c>
      <c r="F31" s="1" t="s">
        <v>1042</v>
      </c>
      <c r="G31" s="3">
        <v>44.5</v>
      </c>
      <c r="H31" s="3"/>
      <c r="I31" s="3">
        <f t="shared" si="1"/>
        <v>44.5</v>
      </c>
      <c r="K31" s="1" t="s">
        <v>1043</v>
      </c>
      <c r="L31" s="3">
        <v>63.05</v>
      </c>
      <c r="M31" s="3"/>
      <c r="N31" s="3">
        <f t="shared" si="2"/>
        <v>63.05</v>
      </c>
    </row>
    <row r="32" spans="1:14" ht="28.2" customHeight="1" x14ac:dyDescent="0.25">
      <c r="A32" s="1" t="s">
        <v>1044</v>
      </c>
      <c r="B32" s="3">
        <v>65.5</v>
      </c>
      <c r="C32" s="3"/>
      <c r="D32" s="3">
        <f t="shared" si="0"/>
        <v>65.5</v>
      </c>
      <c r="F32" s="1" t="s">
        <v>1045</v>
      </c>
      <c r="G32" s="3">
        <v>61.5</v>
      </c>
      <c r="H32" s="3"/>
      <c r="I32" s="3">
        <f t="shared" si="1"/>
        <v>61.5</v>
      </c>
      <c r="K32" s="1" t="s">
        <v>1046</v>
      </c>
      <c r="L32" s="3">
        <v>55.25</v>
      </c>
      <c r="M32" s="3"/>
      <c r="N32" s="3">
        <f t="shared" si="2"/>
        <v>55.25</v>
      </c>
    </row>
    <row r="33" spans="1:14" ht="28.2" customHeight="1" x14ac:dyDescent="0.25">
      <c r="A33" s="1" t="s">
        <v>1047</v>
      </c>
      <c r="B33" s="3">
        <v>61.5</v>
      </c>
      <c r="C33" s="3"/>
      <c r="D33" s="3">
        <f t="shared" si="0"/>
        <v>61.5</v>
      </c>
      <c r="F33" s="1" t="s">
        <v>1048</v>
      </c>
      <c r="G33" s="3">
        <v>62.5</v>
      </c>
      <c r="H33" s="3"/>
      <c r="I33" s="3">
        <f t="shared" si="1"/>
        <v>62.5</v>
      </c>
      <c r="K33" s="1" t="s">
        <v>1049</v>
      </c>
      <c r="L33" s="3">
        <v>38</v>
      </c>
      <c r="M33" s="3"/>
      <c r="N33" s="3">
        <f t="shared" si="2"/>
        <v>38</v>
      </c>
    </row>
    <row r="34" spans="1:14" ht="28.2" customHeight="1" x14ac:dyDescent="0.25">
      <c r="A34" s="1" t="s">
        <v>1050</v>
      </c>
      <c r="B34" s="3">
        <v>56</v>
      </c>
      <c r="C34" s="3"/>
      <c r="D34" s="3">
        <f t="shared" si="0"/>
        <v>56</v>
      </c>
      <c r="F34" s="1" t="s">
        <v>1051</v>
      </c>
      <c r="G34" s="3" t="s">
        <v>2589</v>
      </c>
      <c r="H34" s="3"/>
      <c r="I34" s="12" t="s">
        <v>2596</v>
      </c>
      <c r="K34" s="1" t="s">
        <v>1052</v>
      </c>
      <c r="L34" s="3">
        <v>53.6</v>
      </c>
      <c r="M34" s="3"/>
      <c r="N34" s="3">
        <f t="shared" si="2"/>
        <v>53.6</v>
      </c>
    </row>
    <row r="35" spans="1:14" ht="28.2" customHeight="1" x14ac:dyDescent="0.25">
      <c r="A35" s="1" t="s">
        <v>1053</v>
      </c>
      <c r="B35" s="3">
        <v>71</v>
      </c>
      <c r="C35" s="3"/>
      <c r="D35" s="3">
        <f t="shared" si="0"/>
        <v>71</v>
      </c>
      <c r="F35" s="1" t="s">
        <v>1054</v>
      </c>
      <c r="G35" s="3">
        <v>70.5</v>
      </c>
      <c r="H35" s="3"/>
      <c r="I35" s="3">
        <f t="shared" si="1"/>
        <v>70.5</v>
      </c>
      <c r="K35" s="1" t="s">
        <v>1055</v>
      </c>
      <c r="L35" s="3">
        <v>41.55</v>
      </c>
      <c r="M35" s="3"/>
      <c r="N35" s="3">
        <f t="shared" si="2"/>
        <v>41.55</v>
      </c>
    </row>
    <row r="36" spans="1:14" ht="28.2" customHeight="1" x14ac:dyDescent="0.25">
      <c r="A36" s="1" t="s">
        <v>1056</v>
      </c>
      <c r="B36" s="3">
        <v>72</v>
      </c>
      <c r="C36" s="3"/>
      <c r="D36" s="3">
        <f t="shared" si="0"/>
        <v>72</v>
      </c>
      <c r="F36" s="1" t="s">
        <v>1057</v>
      </c>
      <c r="G36" s="3">
        <v>64</v>
      </c>
      <c r="H36" s="3"/>
      <c r="I36" s="3">
        <f t="shared" si="1"/>
        <v>64</v>
      </c>
      <c r="K36" s="1" t="s">
        <v>1058</v>
      </c>
      <c r="L36" s="3" t="s">
        <v>2589</v>
      </c>
      <c r="M36" s="3"/>
      <c r="N36" s="12" t="s">
        <v>2596</v>
      </c>
    </row>
    <row r="37" spans="1:14" ht="28.2" customHeight="1" x14ac:dyDescent="0.25">
      <c r="A37" s="1" t="s">
        <v>1059</v>
      </c>
      <c r="B37" s="3">
        <v>19.5</v>
      </c>
      <c r="C37" s="3"/>
      <c r="D37" s="3">
        <f t="shared" si="0"/>
        <v>19.5</v>
      </c>
      <c r="F37" s="1" t="s">
        <v>1060</v>
      </c>
      <c r="G37" s="3">
        <v>55</v>
      </c>
      <c r="H37" s="3"/>
      <c r="I37" s="3">
        <f t="shared" si="1"/>
        <v>55</v>
      </c>
      <c r="K37" s="1" t="s">
        <v>1061</v>
      </c>
      <c r="L37" s="3">
        <v>60.55</v>
      </c>
      <c r="M37" s="3"/>
      <c r="N37" s="3">
        <f t="shared" si="2"/>
        <v>60.55</v>
      </c>
    </row>
    <row r="38" spans="1:14" ht="28.2" customHeight="1" x14ac:dyDescent="0.25">
      <c r="A38" s="1" t="s">
        <v>1062</v>
      </c>
      <c r="B38" s="3">
        <v>70</v>
      </c>
      <c r="C38" s="3"/>
      <c r="D38" s="3">
        <f t="shared" si="0"/>
        <v>70</v>
      </c>
      <c r="F38" s="1" t="s">
        <v>1063</v>
      </c>
      <c r="G38" s="3">
        <v>50.5</v>
      </c>
      <c r="H38" s="3"/>
      <c r="I38" s="3">
        <f t="shared" si="1"/>
        <v>50.5</v>
      </c>
      <c r="K38" s="1" t="s">
        <v>1064</v>
      </c>
      <c r="L38" s="3">
        <v>48.5</v>
      </c>
      <c r="M38" s="3"/>
      <c r="N38" s="3">
        <f t="shared" si="2"/>
        <v>48.5</v>
      </c>
    </row>
    <row r="39" spans="1:14" ht="28.2" customHeight="1" x14ac:dyDescent="0.25">
      <c r="A39" s="1" t="s">
        <v>1065</v>
      </c>
      <c r="B39" s="3">
        <v>67</v>
      </c>
      <c r="C39" s="3"/>
      <c r="D39" s="3">
        <f t="shared" si="0"/>
        <v>67</v>
      </c>
      <c r="F39" s="1" t="s">
        <v>1066</v>
      </c>
      <c r="G39" s="3" t="s">
        <v>2589</v>
      </c>
      <c r="H39" s="3"/>
      <c r="I39" s="12" t="s">
        <v>2596</v>
      </c>
      <c r="K39" s="1" t="s">
        <v>1067</v>
      </c>
      <c r="L39" s="3">
        <v>43</v>
      </c>
      <c r="M39" s="3"/>
      <c r="N39" s="3">
        <f t="shared" si="2"/>
        <v>43</v>
      </c>
    </row>
    <row r="40" spans="1:14" ht="28.2" customHeight="1" x14ac:dyDescent="0.25">
      <c r="A40" s="1" t="s">
        <v>1068</v>
      </c>
      <c r="B40" s="3">
        <v>61</v>
      </c>
      <c r="C40" s="3"/>
      <c r="D40" s="3">
        <f t="shared" si="0"/>
        <v>61</v>
      </c>
      <c r="F40" s="1" t="s">
        <v>1069</v>
      </c>
      <c r="G40" s="3">
        <v>41</v>
      </c>
      <c r="H40" s="3"/>
      <c r="I40" s="3">
        <f t="shared" si="1"/>
        <v>41</v>
      </c>
      <c r="K40" s="1" t="s">
        <v>1070</v>
      </c>
      <c r="L40" s="3">
        <v>47.35</v>
      </c>
      <c r="M40" s="3"/>
      <c r="N40" s="3">
        <f t="shared" si="2"/>
        <v>47.35</v>
      </c>
    </row>
    <row r="41" spans="1:14" ht="28.2" customHeight="1" x14ac:dyDescent="0.25">
      <c r="A41" s="1" t="s">
        <v>1071</v>
      </c>
      <c r="B41" s="3">
        <v>61.5</v>
      </c>
      <c r="C41" s="3"/>
      <c r="D41" s="3">
        <f t="shared" si="0"/>
        <v>61.5</v>
      </c>
      <c r="F41" s="1" t="s">
        <v>1072</v>
      </c>
      <c r="G41" s="3">
        <v>59</v>
      </c>
      <c r="H41" s="3"/>
      <c r="I41" s="3">
        <f t="shared" si="1"/>
        <v>59</v>
      </c>
      <c r="K41" s="1" t="s">
        <v>1073</v>
      </c>
      <c r="L41" s="3">
        <v>48.4</v>
      </c>
      <c r="M41" s="3"/>
      <c r="N41" s="3">
        <f t="shared" si="2"/>
        <v>48.4</v>
      </c>
    </row>
    <row r="42" spans="1:14" ht="28.2" customHeight="1" x14ac:dyDescent="0.25">
      <c r="A42" s="1" t="s">
        <v>1074</v>
      </c>
      <c r="B42" s="3">
        <v>70</v>
      </c>
      <c r="C42" s="3"/>
      <c r="D42" s="3">
        <f t="shared" si="0"/>
        <v>70</v>
      </c>
      <c r="F42" s="1" t="s">
        <v>1075</v>
      </c>
      <c r="G42" s="3">
        <v>68</v>
      </c>
      <c r="H42" s="3"/>
      <c r="I42" s="3">
        <f t="shared" si="1"/>
        <v>68</v>
      </c>
      <c r="K42" s="1" t="s">
        <v>1076</v>
      </c>
      <c r="L42" s="3">
        <v>48.5</v>
      </c>
      <c r="M42" s="3"/>
      <c r="N42" s="3">
        <f t="shared" si="2"/>
        <v>48.5</v>
      </c>
    </row>
    <row r="43" spans="1:14" ht="28.2" customHeight="1" x14ac:dyDescent="0.25">
      <c r="A43" s="1" t="s">
        <v>1077</v>
      </c>
      <c r="B43" s="3">
        <v>38</v>
      </c>
      <c r="C43" s="3"/>
      <c r="D43" s="3">
        <f t="shared" si="0"/>
        <v>38</v>
      </c>
      <c r="F43" s="1" t="s">
        <v>1078</v>
      </c>
      <c r="G43" s="3">
        <v>49</v>
      </c>
      <c r="H43" s="3"/>
      <c r="I43" s="3">
        <f t="shared" si="1"/>
        <v>49</v>
      </c>
      <c r="K43" s="1" t="s">
        <v>1079</v>
      </c>
      <c r="L43" s="3">
        <v>36.75</v>
      </c>
      <c r="M43" s="3"/>
      <c r="N43" s="3">
        <f t="shared" si="2"/>
        <v>36.75</v>
      </c>
    </row>
    <row r="44" spans="1:14" ht="28.2" customHeight="1" x14ac:dyDescent="0.25">
      <c r="A44" s="1" t="s">
        <v>1080</v>
      </c>
      <c r="B44" s="3">
        <v>48</v>
      </c>
      <c r="C44" s="3"/>
      <c r="D44" s="3">
        <f t="shared" si="0"/>
        <v>48</v>
      </c>
      <c r="F44" s="1" t="s">
        <v>1081</v>
      </c>
      <c r="G44" s="3">
        <v>62.9</v>
      </c>
      <c r="H44" s="3"/>
      <c r="I44" s="3">
        <f t="shared" si="1"/>
        <v>62.9</v>
      </c>
      <c r="K44" s="1" t="s">
        <v>1082</v>
      </c>
      <c r="L44" s="3">
        <v>55</v>
      </c>
      <c r="M44" s="3"/>
      <c r="N44" s="3">
        <f t="shared" si="2"/>
        <v>55</v>
      </c>
    </row>
    <row r="45" spans="1:14" ht="28.2" customHeight="1" x14ac:dyDescent="0.25">
      <c r="A45" s="1" t="s">
        <v>1083</v>
      </c>
      <c r="B45" s="3" t="s">
        <v>2589</v>
      </c>
      <c r="C45" s="3"/>
      <c r="D45" s="12" t="s">
        <v>2596</v>
      </c>
      <c r="F45" s="1" t="s">
        <v>1084</v>
      </c>
      <c r="G45" s="3">
        <v>48.05</v>
      </c>
      <c r="H45" s="3"/>
      <c r="I45" s="3">
        <f t="shared" si="1"/>
        <v>48.05</v>
      </c>
      <c r="K45" s="1" t="s">
        <v>1085</v>
      </c>
      <c r="L45" s="3">
        <v>57.5</v>
      </c>
      <c r="M45" s="3"/>
      <c r="N45" s="3">
        <f t="shared" si="2"/>
        <v>57.5</v>
      </c>
    </row>
    <row r="46" spans="1:14" ht="28.2" customHeight="1" x14ac:dyDescent="0.25">
      <c r="A46" s="1" t="s">
        <v>1086</v>
      </c>
      <c r="B46" s="3">
        <v>73</v>
      </c>
      <c r="C46" s="3"/>
      <c r="D46" s="3">
        <f t="shared" si="0"/>
        <v>73</v>
      </c>
      <c r="F46" s="1" t="s">
        <v>1087</v>
      </c>
      <c r="G46" s="3">
        <v>63.1</v>
      </c>
      <c r="H46" s="3"/>
      <c r="I46" s="3">
        <f t="shared" si="1"/>
        <v>63.1</v>
      </c>
      <c r="K46" s="1" t="s">
        <v>1088</v>
      </c>
      <c r="L46" s="3">
        <v>68</v>
      </c>
      <c r="M46" s="3"/>
      <c r="N46" s="3">
        <f t="shared" si="2"/>
        <v>68</v>
      </c>
    </row>
    <row r="47" spans="1:14" ht="28.2" customHeight="1" x14ac:dyDescent="0.25">
      <c r="A47" s="1" t="s">
        <v>1089</v>
      </c>
      <c r="B47" s="3">
        <v>57</v>
      </c>
      <c r="C47" s="3"/>
      <c r="D47" s="3">
        <f t="shared" si="0"/>
        <v>57</v>
      </c>
      <c r="F47" s="1" t="s">
        <v>1090</v>
      </c>
      <c r="G47" s="3">
        <v>64</v>
      </c>
      <c r="H47" s="3"/>
      <c r="I47" s="3">
        <f t="shared" si="1"/>
        <v>64</v>
      </c>
      <c r="K47" s="1" t="s">
        <v>1091</v>
      </c>
      <c r="L47" s="3">
        <v>63</v>
      </c>
      <c r="M47" s="3"/>
      <c r="N47" s="3">
        <f t="shared" si="2"/>
        <v>63</v>
      </c>
    </row>
    <row r="48" spans="1:14" ht="28.2" customHeight="1" x14ac:dyDescent="0.25">
      <c r="A48" s="1" t="s">
        <v>1092</v>
      </c>
      <c r="B48" s="3">
        <v>47.5</v>
      </c>
      <c r="C48" s="3"/>
      <c r="D48" s="3">
        <f t="shared" si="0"/>
        <v>47.5</v>
      </c>
      <c r="F48" s="1" t="s">
        <v>1093</v>
      </c>
      <c r="G48" s="3">
        <v>62.3</v>
      </c>
      <c r="H48" s="3"/>
      <c r="I48" s="3">
        <f t="shared" si="1"/>
        <v>62.3</v>
      </c>
      <c r="K48" s="1" t="s">
        <v>1094</v>
      </c>
      <c r="L48" s="3">
        <v>67</v>
      </c>
      <c r="M48" s="3"/>
      <c r="N48" s="3">
        <f t="shared" si="2"/>
        <v>67</v>
      </c>
    </row>
    <row r="49" spans="1:14" ht="28.2" customHeight="1" x14ac:dyDescent="0.25">
      <c r="A49" s="1" t="s">
        <v>1095</v>
      </c>
      <c r="B49" s="3">
        <v>52.5</v>
      </c>
      <c r="C49" s="3"/>
      <c r="D49" s="3">
        <f t="shared" si="0"/>
        <v>52.5</v>
      </c>
      <c r="F49" s="1" t="s">
        <v>1096</v>
      </c>
      <c r="G49" s="3">
        <v>49.5</v>
      </c>
      <c r="H49" s="3"/>
      <c r="I49" s="3">
        <f t="shared" si="1"/>
        <v>49.5</v>
      </c>
      <c r="K49" s="1" t="s">
        <v>1097</v>
      </c>
      <c r="L49" s="3">
        <v>49.5</v>
      </c>
      <c r="M49" s="3"/>
      <c r="N49" s="3">
        <f t="shared" si="2"/>
        <v>49.5</v>
      </c>
    </row>
    <row r="50" spans="1:14" ht="28.2" customHeight="1" x14ac:dyDescent="0.25">
      <c r="A50" s="1" t="s">
        <v>1098</v>
      </c>
      <c r="B50" s="3">
        <v>53.5</v>
      </c>
      <c r="C50" s="3"/>
      <c r="D50" s="3">
        <f t="shared" si="0"/>
        <v>53.5</v>
      </c>
      <c r="F50" s="1" t="s">
        <v>1099</v>
      </c>
      <c r="G50" s="3">
        <v>61.2</v>
      </c>
      <c r="H50" s="3"/>
      <c r="I50" s="3">
        <f t="shared" si="1"/>
        <v>61.2</v>
      </c>
      <c r="K50" s="1" t="s">
        <v>1100</v>
      </c>
      <c r="L50" s="3">
        <v>70.5</v>
      </c>
      <c r="M50" s="3"/>
      <c r="N50" s="3">
        <f t="shared" si="2"/>
        <v>70.5</v>
      </c>
    </row>
    <row r="51" spans="1:14" ht="28.2" customHeight="1" x14ac:dyDescent="0.25">
      <c r="A51" s="1" t="s">
        <v>1101</v>
      </c>
      <c r="B51" s="3">
        <v>55.5</v>
      </c>
      <c r="C51" s="3"/>
      <c r="D51" s="3">
        <f t="shared" si="0"/>
        <v>55.5</v>
      </c>
      <c r="F51" s="1" t="s">
        <v>1102</v>
      </c>
      <c r="G51" s="3">
        <v>48.5</v>
      </c>
      <c r="H51" s="3"/>
      <c r="I51" s="3">
        <f t="shared" si="1"/>
        <v>48.5</v>
      </c>
      <c r="K51" s="1" t="s">
        <v>1103</v>
      </c>
      <c r="L51" s="3">
        <v>53.5</v>
      </c>
      <c r="M51" s="3"/>
      <c r="N51" s="3">
        <f t="shared" si="2"/>
        <v>53.5</v>
      </c>
    </row>
    <row r="52" spans="1:14" ht="28.2" customHeight="1" x14ac:dyDescent="0.25">
      <c r="A52" s="1" t="s">
        <v>1104</v>
      </c>
      <c r="B52" s="3" t="s">
        <v>2589</v>
      </c>
      <c r="C52" s="3"/>
      <c r="D52" s="12" t="s">
        <v>2596</v>
      </c>
      <c r="F52" s="1" t="s">
        <v>1105</v>
      </c>
      <c r="G52" s="3">
        <v>65.150000000000006</v>
      </c>
      <c r="H52" s="3"/>
      <c r="I52" s="3">
        <f t="shared" si="1"/>
        <v>65.150000000000006</v>
      </c>
      <c r="K52" s="1" t="s">
        <v>1106</v>
      </c>
      <c r="L52" s="3">
        <v>60.5</v>
      </c>
      <c r="M52" s="3"/>
      <c r="N52" s="3">
        <f t="shared" si="2"/>
        <v>60.5</v>
      </c>
    </row>
    <row r="53" spans="1:14" ht="28.2" customHeight="1" x14ac:dyDescent="0.25">
      <c r="A53" s="1" t="s">
        <v>1107</v>
      </c>
      <c r="B53" s="3">
        <v>56</v>
      </c>
      <c r="C53" s="3"/>
      <c r="D53" s="3">
        <f t="shared" si="0"/>
        <v>56</v>
      </c>
      <c r="F53" s="1" t="s">
        <v>1108</v>
      </c>
      <c r="G53" s="3">
        <v>49.4</v>
      </c>
      <c r="H53" s="3"/>
      <c r="I53" s="3">
        <f t="shared" si="1"/>
        <v>49.4</v>
      </c>
      <c r="K53" s="1" t="s">
        <v>1109</v>
      </c>
      <c r="L53" s="3">
        <v>48</v>
      </c>
      <c r="M53" s="3"/>
      <c r="N53" s="3">
        <f t="shared" si="2"/>
        <v>48</v>
      </c>
    </row>
    <row r="54" spans="1:14" ht="28.2" customHeight="1" x14ac:dyDescent="0.25">
      <c r="A54" s="1" t="s">
        <v>1110</v>
      </c>
      <c r="B54" s="3">
        <v>63.5</v>
      </c>
      <c r="C54" s="3"/>
      <c r="D54" s="3">
        <f t="shared" si="0"/>
        <v>63.5</v>
      </c>
      <c r="F54" s="1" t="s">
        <v>1111</v>
      </c>
      <c r="G54" s="3">
        <v>57.55</v>
      </c>
      <c r="H54" s="3"/>
      <c r="I54" s="3">
        <f t="shared" si="1"/>
        <v>57.55</v>
      </c>
      <c r="K54" s="1" t="s">
        <v>1112</v>
      </c>
      <c r="L54" s="3">
        <v>61</v>
      </c>
      <c r="M54" s="3"/>
      <c r="N54" s="3">
        <f t="shared" si="2"/>
        <v>61</v>
      </c>
    </row>
    <row r="55" spans="1:14" ht="28.2" customHeight="1" x14ac:dyDescent="0.25">
      <c r="A55" s="1" t="s">
        <v>1113</v>
      </c>
      <c r="B55" s="3">
        <v>69.5</v>
      </c>
      <c r="C55" s="3"/>
      <c r="D55" s="3">
        <f t="shared" si="0"/>
        <v>69.5</v>
      </c>
      <c r="F55" s="1" t="s">
        <v>1114</v>
      </c>
      <c r="G55" s="3">
        <v>59.1</v>
      </c>
      <c r="H55" s="3"/>
      <c r="I55" s="3">
        <f t="shared" si="1"/>
        <v>59.1</v>
      </c>
      <c r="K55" s="1" t="s">
        <v>1115</v>
      </c>
      <c r="L55" s="3">
        <v>60.5</v>
      </c>
      <c r="M55" s="3"/>
      <c r="N55" s="3">
        <f t="shared" si="2"/>
        <v>60.5</v>
      </c>
    </row>
    <row r="56" spans="1:14" ht="28.2" customHeight="1" x14ac:dyDescent="0.25">
      <c r="A56" s="1" t="s">
        <v>1116</v>
      </c>
      <c r="B56" s="3">
        <v>58</v>
      </c>
      <c r="C56" s="3"/>
      <c r="D56" s="3">
        <f t="shared" si="0"/>
        <v>58</v>
      </c>
      <c r="F56" s="1" t="s">
        <v>1117</v>
      </c>
      <c r="G56" s="3">
        <v>56.4</v>
      </c>
      <c r="H56" s="3"/>
      <c r="I56" s="3">
        <f t="shared" si="1"/>
        <v>56.4</v>
      </c>
      <c r="K56" s="1" t="s">
        <v>1118</v>
      </c>
      <c r="L56" s="3">
        <v>71.5</v>
      </c>
      <c r="M56" s="3"/>
      <c r="N56" s="3">
        <f t="shared" si="2"/>
        <v>71.5</v>
      </c>
    </row>
    <row r="57" spans="1:14" ht="28.2" customHeight="1" x14ac:dyDescent="0.25">
      <c r="A57" s="1" t="s">
        <v>1119</v>
      </c>
      <c r="B57" s="3" t="s">
        <v>2589</v>
      </c>
      <c r="C57" s="3"/>
      <c r="D57" s="12" t="s">
        <v>2596</v>
      </c>
      <c r="F57" s="1" t="s">
        <v>1120</v>
      </c>
      <c r="G57" s="3">
        <v>47.1</v>
      </c>
      <c r="H57" s="3"/>
      <c r="I57" s="3">
        <f t="shared" si="1"/>
        <v>47.1</v>
      </c>
      <c r="K57" s="1" t="s">
        <v>1121</v>
      </c>
      <c r="L57" s="3">
        <v>49</v>
      </c>
      <c r="M57" s="3"/>
      <c r="N57" s="3">
        <f t="shared" si="2"/>
        <v>49</v>
      </c>
    </row>
    <row r="58" spans="1:14" ht="28.2" customHeight="1" x14ac:dyDescent="0.25">
      <c r="A58" s="1" t="s">
        <v>1122</v>
      </c>
      <c r="B58" s="3">
        <v>58</v>
      </c>
      <c r="C58" s="3"/>
      <c r="D58" s="3">
        <f t="shared" si="0"/>
        <v>58</v>
      </c>
      <c r="F58" s="1" t="s">
        <v>1123</v>
      </c>
      <c r="G58" s="3">
        <v>57.5</v>
      </c>
      <c r="H58" s="3"/>
      <c r="I58" s="3">
        <f t="shared" si="1"/>
        <v>57.5</v>
      </c>
      <c r="K58" s="1" t="s">
        <v>1124</v>
      </c>
      <c r="L58" s="3">
        <v>71</v>
      </c>
      <c r="M58" s="3"/>
      <c r="N58" s="3">
        <f t="shared" si="2"/>
        <v>71</v>
      </c>
    </row>
    <row r="59" spans="1:14" ht="28.2" customHeight="1" x14ac:dyDescent="0.25">
      <c r="A59" s="1" t="s">
        <v>1125</v>
      </c>
      <c r="B59" s="3">
        <v>60</v>
      </c>
      <c r="C59" s="3"/>
      <c r="D59" s="3">
        <f t="shared" si="0"/>
        <v>60</v>
      </c>
      <c r="F59" s="1" t="s">
        <v>1126</v>
      </c>
      <c r="G59" s="3">
        <v>60.55</v>
      </c>
      <c r="H59" s="3"/>
      <c r="I59" s="3">
        <f t="shared" si="1"/>
        <v>60.55</v>
      </c>
      <c r="K59" s="1" t="s">
        <v>1127</v>
      </c>
      <c r="L59" s="3">
        <v>39.5</v>
      </c>
      <c r="M59" s="3"/>
      <c r="N59" s="3">
        <f t="shared" si="2"/>
        <v>39.5</v>
      </c>
    </row>
    <row r="60" spans="1:14" ht="28.2" customHeight="1" x14ac:dyDescent="0.25">
      <c r="A60" s="1" t="s">
        <v>1128</v>
      </c>
      <c r="B60" s="3">
        <v>64</v>
      </c>
      <c r="C60" s="3"/>
      <c r="D60" s="3">
        <f t="shared" si="0"/>
        <v>64</v>
      </c>
      <c r="F60" s="1" t="s">
        <v>1129</v>
      </c>
      <c r="G60" s="3">
        <v>58.75</v>
      </c>
      <c r="H60" s="3"/>
      <c r="I60" s="3">
        <f t="shared" si="1"/>
        <v>58.75</v>
      </c>
      <c r="K60" s="1" t="s">
        <v>1130</v>
      </c>
      <c r="L60" s="3">
        <v>53</v>
      </c>
      <c r="M60" s="3"/>
      <c r="N60" s="3">
        <f t="shared" si="2"/>
        <v>53</v>
      </c>
    </row>
    <row r="61" spans="1:14" ht="28.2" customHeight="1" x14ac:dyDescent="0.25">
      <c r="A61" s="1" t="s">
        <v>1131</v>
      </c>
      <c r="B61" s="3">
        <v>65.5</v>
      </c>
      <c r="C61" s="3"/>
      <c r="D61" s="3">
        <f t="shared" si="0"/>
        <v>65.5</v>
      </c>
      <c r="F61" s="1" t="s">
        <v>1132</v>
      </c>
      <c r="G61" s="3">
        <v>46.3</v>
      </c>
      <c r="H61" s="3"/>
      <c r="I61" s="3">
        <f t="shared" si="1"/>
        <v>46.3</v>
      </c>
      <c r="K61" s="1" t="s">
        <v>1133</v>
      </c>
      <c r="L61" s="3">
        <v>52</v>
      </c>
      <c r="M61" s="3"/>
      <c r="N61" s="3">
        <f t="shared" si="2"/>
        <v>52</v>
      </c>
    </row>
    <row r="62" spans="1:14" ht="28.2" customHeight="1" x14ac:dyDescent="0.25">
      <c r="A62" s="1" t="s">
        <v>1134</v>
      </c>
      <c r="B62" s="3">
        <v>63.5</v>
      </c>
      <c r="C62" s="3"/>
      <c r="D62" s="3">
        <f t="shared" si="0"/>
        <v>63.5</v>
      </c>
      <c r="F62" s="1" t="s">
        <v>1135</v>
      </c>
      <c r="G62" s="3">
        <v>59.45</v>
      </c>
      <c r="H62" s="3"/>
      <c r="I62" s="3">
        <f t="shared" si="1"/>
        <v>59.45</v>
      </c>
      <c r="K62" s="1" t="s">
        <v>1136</v>
      </c>
      <c r="L62" s="3">
        <v>54</v>
      </c>
      <c r="M62" s="3"/>
      <c r="N62" s="3">
        <f t="shared" si="2"/>
        <v>54</v>
      </c>
    </row>
    <row r="63" spans="1:14" ht="28.2" customHeight="1" x14ac:dyDescent="0.25">
      <c r="A63" s="1" t="s">
        <v>1137</v>
      </c>
      <c r="B63" s="3">
        <v>46.6</v>
      </c>
      <c r="C63" s="3"/>
      <c r="D63" s="3">
        <f t="shared" si="0"/>
        <v>46.6</v>
      </c>
      <c r="F63" s="1" t="s">
        <v>1138</v>
      </c>
      <c r="G63" s="3">
        <v>58.4</v>
      </c>
      <c r="H63" s="3"/>
      <c r="I63" s="3">
        <f t="shared" si="1"/>
        <v>58.4</v>
      </c>
      <c r="K63" s="1" t="s">
        <v>1139</v>
      </c>
      <c r="L63" s="3" t="s">
        <v>2589</v>
      </c>
      <c r="M63" s="3"/>
      <c r="N63" s="12" t="s">
        <v>2596</v>
      </c>
    </row>
    <row r="64" spans="1:14" ht="28.2" customHeight="1" x14ac:dyDescent="0.25">
      <c r="A64" s="1" t="s">
        <v>1140</v>
      </c>
      <c r="B64" s="3">
        <v>46.05</v>
      </c>
      <c r="C64" s="3"/>
      <c r="D64" s="3">
        <f t="shared" si="0"/>
        <v>46.05</v>
      </c>
      <c r="F64" s="1" t="s">
        <v>1141</v>
      </c>
      <c r="G64" s="3">
        <v>61</v>
      </c>
      <c r="H64" s="3"/>
      <c r="I64" s="3">
        <f t="shared" si="1"/>
        <v>61</v>
      </c>
      <c r="K64" s="1" t="s">
        <v>1142</v>
      </c>
      <c r="L64" s="3">
        <v>55.5</v>
      </c>
      <c r="M64" s="3">
        <v>5</v>
      </c>
      <c r="N64" s="3">
        <f t="shared" si="2"/>
        <v>60.5</v>
      </c>
    </row>
    <row r="65" spans="1:14" ht="28.2" customHeight="1" x14ac:dyDescent="0.25">
      <c r="A65" s="1" t="s">
        <v>1143</v>
      </c>
      <c r="B65" s="3">
        <v>52.15</v>
      </c>
      <c r="C65" s="3"/>
      <c r="D65" s="3">
        <f t="shared" si="0"/>
        <v>52.15</v>
      </c>
      <c r="F65" s="1" t="s">
        <v>1144</v>
      </c>
      <c r="G65" s="3">
        <v>49.5</v>
      </c>
      <c r="H65" s="3"/>
      <c r="I65" s="3">
        <f t="shared" si="1"/>
        <v>49.5</v>
      </c>
      <c r="K65" s="1" t="s">
        <v>1145</v>
      </c>
      <c r="L65" s="3">
        <v>56.5</v>
      </c>
      <c r="M65" s="3"/>
      <c r="N65" s="3">
        <f t="shared" si="2"/>
        <v>56.5</v>
      </c>
    </row>
    <row r="66" spans="1:14" ht="28.2" customHeight="1" x14ac:dyDescent="0.25">
      <c r="A66" s="1" t="s">
        <v>1146</v>
      </c>
      <c r="B66" s="3">
        <v>57.6</v>
      </c>
      <c r="C66" s="3"/>
      <c r="D66" s="3">
        <f t="shared" si="0"/>
        <v>57.6</v>
      </c>
      <c r="F66" s="1" t="s">
        <v>1147</v>
      </c>
      <c r="G66" s="3" t="s">
        <v>2589</v>
      </c>
      <c r="H66" s="3"/>
      <c r="I66" s="12" t="s">
        <v>2596</v>
      </c>
      <c r="K66" s="1" t="s">
        <v>1148</v>
      </c>
      <c r="L66" s="3" t="s">
        <v>2589</v>
      </c>
      <c r="M66" s="3"/>
      <c r="N66" s="12" t="s">
        <v>2596</v>
      </c>
    </row>
    <row r="67" spans="1:14" ht="28.2" customHeight="1" x14ac:dyDescent="0.25">
      <c r="A67" s="1" t="s">
        <v>1149</v>
      </c>
      <c r="B67" s="3">
        <v>62.05</v>
      </c>
      <c r="C67" s="3"/>
      <c r="D67" s="3">
        <f t="shared" si="0"/>
        <v>62.05</v>
      </c>
      <c r="F67" s="1" t="s">
        <v>1150</v>
      </c>
      <c r="G67" s="3">
        <v>61.5</v>
      </c>
      <c r="H67" s="3"/>
      <c r="I67" s="3">
        <f t="shared" si="1"/>
        <v>61.5</v>
      </c>
      <c r="K67" s="1" t="s">
        <v>1151</v>
      </c>
      <c r="L67" s="3">
        <v>49.5</v>
      </c>
      <c r="M67" s="3"/>
      <c r="N67" s="3">
        <f t="shared" si="2"/>
        <v>49.5</v>
      </c>
    </row>
    <row r="68" spans="1:14" ht="28.2" customHeight="1" x14ac:dyDescent="0.25">
      <c r="A68" s="1" t="s">
        <v>1152</v>
      </c>
      <c r="B68" s="3">
        <v>53.85</v>
      </c>
      <c r="C68" s="3">
        <v>5</v>
      </c>
      <c r="D68" s="3">
        <f t="shared" ref="D68:D101" si="3">SUM(B68:C68)</f>
        <v>58.85</v>
      </c>
      <c r="F68" s="1" t="s">
        <v>1153</v>
      </c>
      <c r="G68" s="3">
        <v>49.5</v>
      </c>
      <c r="H68" s="3"/>
      <c r="I68" s="3">
        <f t="shared" ref="I68:I101" si="4">SUM(G68:H68)</f>
        <v>49.5</v>
      </c>
      <c r="K68" s="1" t="s">
        <v>1154</v>
      </c>
      <c r="L68" s="3">
        <v>53</v>
      </c>
      <c r="M68" s="3"/>
      <c r="N68" s="3">
        <f t="shared" ref="N68:N101" si="5">SUM(L68:M68)</f>
        <v>53</v>
      </c>
    </row>
    <row r="69" spans="1:14" ht="28.2" customHeight="1" x14ac:dyDescent="0.25">
      <c r="A69" s="1" t="s">
        <v>1155</v>
      </c>
      <c r="B69" s="3">
        <v>62.75</v>
      </c>
      <c r="C69" s="3"/>
      <c r="D69" s="3">
        <f t="shared" si="3"/>
        <v>62.75</v>
      </c>
      <c r="F69" s="1" t="s">
        <v>1156</v>
      </c>
      <c r="G69" s="3">
        <v>49.75</v>
      </c>
      <c r="H69" s="3"/>
      <c r="I69" s="3">
        <f t="shared" si="4"/>
        <v>49.75</v>
      </c>
      <c r="K69" s="1" t="s">
        <v>1157</v>
      </c>
      <c r="L69" s="3">
        <v>62.5</v>
      </c>
      <c r="M69" s="3"/>
      <c r="N69" s="3">
        <f t="shared" si="5"/>
        <v>62.5</v>
      </c>
    </row>
    <row r="70" spans="1:14" ht="28.2" customHeight="1" x14ac:dyDescent="0.25">
      <c r="A70" s="1" t="s">
        <v>1158</v>
      </c>
      <c r="B70" s="3">
        <v>50.75</v>
      </c>
      <c r="C70" s="3"/>
      <c r="D70" s="3">
        <f t="shared" si="3"/>
        <v>50.75</v>
      </c>
      <c r="F70" s="1" t="s">
        <v>1159</v>
      </c>
      <c r="G70" s="3">
        <v>56.5</v>
      </c>
      <c r="H70" s="3"/>
      <c r="I70" s="3">
        <f t="shared" si="4"/>
        <v>56.5</v>
      </c>
      <c r="K70" s="1" t="s">
        <v>1160</v>
      </c>
      <c r="L70" s="3">
        <v>64</v>
      </c>
      <c r="M70" s="3"/>
      <c r="N70" s="3">
        <f t="shared" si="5"/>
        <v>64</v>
      </c>
    </row>
    <row r="71" spans="1:14" ht="28.2" customHeight="1" x14ac:dyDescent="0.25">
      <c r="A71" s="1" t="s">
        <v>1161</v>
      </c>
      <c r="B71" s="3">
        <v>52.75</v>
      </c>
      <c r="C71" s="3"/>
      <c r="D71" s="3">
        <f t="shared" si="3"/>
        <v>52.75</v>
      </c>
      <c r="F71" s="1" t="s">
        <v>1162</v>
      </c>
      <c r="G71" s="3">
        <v>43.5</v>
      </c>
      <c r="H71" s="3"/>
      <c r="I71" s="3">
        <f t="shared" si="4"/>
        <v>43.5</v>
      </c>
      <c r="K71" s="1" t="s">
        <v>1163</v>
      </c>
      <c r="L71" s="3">
        <v>61.5</v>
      </c>
      <c r="M71" s="3"/>
      <c r="N71" s="3">
        <f t="shared" si="5"/>
        <v>61.5</v>
      </c>
    </row>
    <row r="72" spans="1:14" ht="28.2" customHeight="1" x14ac:dyDescent="0.25">
      <c r="A72" s="1" t="s">
        <v>1164</v>
      </c>
      <c r="B72" s="3">
        <v>53.85</v>
      </c>
      <c r="C72" s="3"/>
      <c r="D72" s="3">
        <f t="shared" si="3"/>
        <v>53.85</v>
      </c>
      <c r="F72" s="1" t="s">
        <v>1165</v>
      </c>
      <c r="G72" s="3">
        <v>49.75</v>
      </c>
      <c r="H72" s="3"/>
      <c r="I72" s="3">
        <f t="shared" si="4"/>
        <v>49.75</v>
      </c>
      <c r="K72" s="1" t="s">
        <v>1166</v>
      </c>
      <c r="L72" s="3">
        <v>61.5</v>
      </c>
      <c r="M72" s="3"/>
      <c r="N72" s="3">
        <f t="shared" si="5"/>
        <v>61.5</v>
      </c>
    </row>
    <row r="73" spans="1:14" ht="28.2" customHeight="1" x14ac:dyDescent="0.25">
      <c r="A73" s="1" t="s">
        <v>1167</v>
      </c>
      <c r="B73" s="3">
        <v>57.25</v>
      </c>
      <c r="C73" s="3"/>
      <c r="D73" s="3">
        <f t="shared" si="3"/>
        <v>57.25</v>
      </c>
      <c r="F73" s="1" t="s">
        <v>1168</v>
      </c>
      <c r="G73" s="3">
        <v>54.75</v>
      </c>
      <c r="H73" s="3"/>
      <c r="I73" s="3">
        <f t="shared" si="4"/>
        <v>54.75</v>
      </c>
      <c r="K73" s="1" t="s">
        <v>1169</v>
      </c>
      <c r="L73" s="3">
        <v>60</v>
      </c>
      <c r="M73" s="3"/>
      <c r="N73" s="3">
        <f t="shared" si="5"/>
        <v>60</v>
      </c>
    </row>
    <row r="74" spans="1:14" ht="28.2" customHeight="1" x14ac:dyDescent="0.25">
      <c r="A74" s="1" t="s">
        <v>1170</v>
      </c>
      <c r="B74" s="3">
        <v>45.6</v>
      </c>
      <c r="C74" s="3"/>
      <c r="D74" s="3">
        <f t="shared" si="3"/>
        <v>45.6</v>
      </c>
      <c r="F74" s="1" t="s">
        <v>1171</v>
      </c>
      <c r="G74" s="3">
        <v>62.5</v>
      </c>
      <c r="H74" s="3"/>
      <c r="I74" s="3">
        <f t="shared" si="4"/>
        <v>62.5</v>
      </c>
      <c r="K74" s="1" t="s">
        <v>1172</v>
      </c>
      <c r="L74" s="3">
        <v>60</v>
      </c>
      <c r="M74" s="3"/>
      <c r="N74" s="3">
        <f t="shared" si="5"/>
        <v>60</v>
      </c>
    </row>
    <row r="75" spans="1:14" ht="28.2" customHeight="1" x14ac:dyDescent="0.25">
      <c r="A75" s="1" t="s">
        <v>1173</v>
      </c>
      <c r="B75" s="3">
        <v>65.55</v>
      </c>
      <c r="C75" s="3"/>
      <c r="D75" s="3">
        <f t="shared" si="3"/>
        <v>65.55</v>
      </c>
      <c r="F75" s="1" t="s">
        <v>1174</v>
      </c>
      <c r="G75" s="3">
        <v>57</v>
      </c>
      <c r="H75" s="3"/>
      <c r="I75" s="3">
        <f t="shared" si="4"/>
        <v>57</v>
      </c>
      <c r="K75" s="1" t="s">
        <v>1175</v>
      </c>
      <c r="L75" s="3">
        <v>57.5</v>
      </c>
      <c r="M75" s="3"/>
      <c r="N75" s="3">
        <f t="shared" si="5"/>
        <v>57.5</v>
      </c>
    </row>
    <row r="76" spans="1:14" ht="28.2" customHeight="1" x14ac:dyDescent="0.25">
      <c r="A76" s="1" t="s">
        <v>1176</v>
      </c>
      <c r="B76" s="3">
        <v>45.2</v>
      </c>
      <c r="C76" s="3"/>
      <c r="D76" s="3">
        <f t="shared" si="3"/>
        <v>45.2</v>
      </c>
      <c r="F76" s="1" t="s">
        <v>1177</v>
      </c>
      <c r="G76" s="3">
        <v>60.5</v>
      </c>
      <c r="H76" s="3"/>
      <c r="I76" s="3">
        <f t="shared" si="4"/>
        <v>60.5</v>
      </c>
      <c r="K76" s="1" t="s">
        <v>1178</v>
      </c>
      <c r="L76" s="3">
        <v>49</v>
      </c>
      <c r="M76" s="3"/>
      <c r="N76" s="3">
        <f t="shared" si="5"/>
        <v>49</v>
      </c>
    </row>
    <row r="77" spans="1:14" ht="28.2" customHeight="1" x14ac:dyDescent="0.25">
      <c r="A77" s="1" t="s">
        <v>1179</v>
      </c>
      <c r="B77" s="3">
        <v>29.5</v>
      </c>
      <c r="C77" s="3"/>
      <c r="D77" s="3">
        <f t="shared" si="3"/>
        <v>29.5</v>
      </c>
      <c r="F77" s="1" t="s">
        <v>1180</v>
      </c>
      <c r="G77" s="3">
        <v>64</v>
      </c>
      <c r="H77" s="3"/>
      <c r="I77" s="3">
        <f t="shared" si="4"/>
        <v>64</v>
      </c>
      <c r="K77" s="1" t="s">
        <v>1181</v>
      </c>
      <c r="L77" s="3">
        <v>43</v>
      </c>
      <c r="M77" s="3"/>
      <c r="N77" s="3">
        <f t="shared" si="5"/>
        <v>43</v>
      </c>
    </row>
    <row r="78" spans="1:14" ht="28.2" customHeight="1" x14ac:dyDescent="0.25">
      <c r="A78" s="1" t="s">
        <v>1182</v>
      </c>
      <c r="B78" s="3">
        <v>34.049999999999997</v>
      </c>
      <c r="C78" s="3"/>
      <c r="D78" s="3">
        <f t="shared" si="3"/>
        <v>34.049999999999997</v>
      </c>
      <c r="F78" s="1" t="s">
        <v>1183</v>
      </c>
      <c r="G78" s="3">
        <v>53.5</v>
      </c>
      <c r="H78" s="3"/>
      <c r="I78" s="3">
        <f t="shared" si="4"/>
        <v>53.5</v>
      </c>
      <c r="K78" s="1" t="s">
        <v>1184</v>
      </c>
      <c r="L78" s="3">
        <v>60</v>
      </c>
      <c r="M78" s="3"/>
      <c r="N78" s="3">
        <f t="shared" si="5"/>
        <v>60</v>
      </c>
    </row>
    <row r="79" spans="1:14" ht="28.2" customHeight="1" x14ac:dyDescent="0.25">
      <c r="A79" s="1" t="s">
        <v>1185</v>
      </c>
      <c r="B79" s="3">
        <v>45.25</v>
      </c>
      <c r="C79" s="3"/>
      <c r="D79" s="3">
        <f t="shared" si="3"/>
        <v>45.25</v>
      </c>
      <c r="F79" s="1" t="s">
        <v>1186</v>
      </c>
      <c r="G79" s="3">
        <v>57.5</v>
      </c>
      <c r="H79" s="3"/>
      <c r="I79" s="3">
        <f t="shared" si="4"/>
        <v>57.5</v>
      </c>
      <c r="K79" s="1" t="s">
        <v>1187</v>
      </c>
      <c r="L79" s="3">
        <v>31.5</v>
      </c>
      <c r="M79" s="3"/>
      <c r="N79" s="3">
        <f t="shared" si="5"/>
        <v>31.5</v>
      </c>
    </row>
    <row r="80" spans="1:14" ht="28.2" customHeight="1" x14ac:dyDescent="0.25">
      <c r="A80" s="1" t="s">
        <v>1188</v>
      </c>
      <c r="B80" s="3">
        <v>57</v>
      </c>
      <c r="C80" s="3"/>
      <c r="D80" s="3">
        <f t="shared" si="3"/>
        <v>57</v>
      </c>
      <c r="F80" s="1" t="s">
        <v>1189</v>
      </c>
      <c r="G80" s="3">
        <v>66.5</v>
      </c>
      <c r="H80" s="3"/>
      <c r="I80" s="3">
        <f t="shared" si="4"/>
        <v>66.5</v>
      </c>
      <c r="K80" s="1" t="s">
        <v>1190</v>
      </c>
      <c r="L80" s="3">
        <v>43</v>
      </c>
      <c r="M80" s="3"/>
      <c r="N80" s="3">
        <f t="shared" si="5"/>
        <v>43</v>
      </c>
    </row>
    <row r="81" spans="1:14" ht="28.2" customHeight="1" x14ac:dyDescent="0.25">
      <c r="A81" s="1" t="s">
        <v>1191</v>
      </c>
      <c r="B81" s="3">
        <v>41.9</v>
      </c>
      <c r="C81" s="3"/>
      <c r="D81" s="3">
        <f t="shared" si="3"/>
        <v>41.9</v>
      </c>
      <c r="F81" s="1" t="s">
        <v>1192</v>
      </c>
      <c r="G81" s="3">
        <v>38</v>
      </c>
      <c r="H81" s="3"/>
      <c r="I81" s="3">
        <f t="shared" si="4"/>
        <v>38</v>
      </c>
      <c r="K81" s="1" t="s">
        <v>1193</v>
      </c>
      <c r="L81" s="3">
        <v>56</v>
      </c>
      <c r="M81" s="3"/>
      <c r="N81" s="3">
        <f t="shared" si="5"/>
        <v>56</v>
      </c>
    </row>
    <row r="82" spans="1:14" ht="28.2" customHeight="1" x14ac:dyDescent="0.25">
      <c r="A82" s="1" t="s">
        <v>1194</v>
      </c>
      <c r="B82" s="3">
        <v>81.25</v>
      </c>
      <c r="C82" s="3"/>
      <c r="D82" s="3">
        <f t="shared" si="3"/>
        <v>81.25</v>
      </c>
      <c r="F82" s="1" t="s">
        <v>1195</v>
      </c>
      <c r="G82" s="3">
        <v>60.5</v>
      </c>
      <c r="H82" s="3"/>
      <c r="I82" s="3">
        <f t="shared" si="4"/>
        <v>60.5</v>
      </c>
      <c r="K82" s="1" t="s">
        <v>1196</v>
      </c>
      <c r="L82" s="3">
        <v>62.5</v>
      </c>
      <c r="M82" s="3"/>
      <c r="N82" s="3">
        <f t="shared" si="5"/>
        <v>62.5</v>
      </c>
    </row>
    <row r="83" spans="1:14" ht="28.2" customHeight="1" x14ac:dyDescent="0.25">
      <c r="A83" s="1" t="s">
        <v>1197</v>
      </c>
      <c r="B83" s="3">
        <v>49.5</v>
      </c>
      <c r="C83" s="3"/>
      <c r="D83" s="3">
        <f t="shared" si="3"/>
        <v>49.5</v>
      </c>
      <c r="F83" s="1" t="s">
        <v>1198</v>
      </c>
      <c r="G83" s="3">
        <v>62.5</v>
      </c>
      <c r="H83" s="3"/>
      <c r="I83" s="3">
        <f t="shared" si="4"/>
        <v>62.5</v>
      </c>
      <c r="K83" s="1" t="s">
        <v>1199</v>
      </c>
      <c r="L83" s="3">
        <v>55.5</v>
      </c>
      <c r="M83" s="3"/>
      <c r="N83" s="3">
        <f t="shared" si="5"/>
        <v>55.5</v>
      </c>
    </row>
    <row r="84" spans="1:14" ht="28.2" customHeight="1" x14ac:dyDescent="0.25">
      <c r="A84" s="1" t="s">
        <v>1200</v>
      </c>
      <c r="B84" s="3">
        <v>53.5</v>
      </c>
      <c r="C84" s="3"/>
      <c r="D84" s="3">
        <f t="shared" si="3"/>
        <v>53.5</v>
      </c>
      <c r="F84" s="1" t="s">
        <v>1201</v>
      </c>
      <c r="G84" s="3">
        <v>47.5</v>
      </c>
      <c r="H84" s="3"/>
      <c r="I84" s="3">
        <f t="shared" si="4"/>
        <v>47.5</v>
      </c>
      <c r="K84" s="1" t="s">
        <v>1202</v>
      </c>
      <c r="L84" s="3">
        <v>54.5</v>
      </c>
      <c r="M84" s="3"/>
      <c r="N84" s="3">
        <f t="shared" si="5"/>
        <v>54.5</v>
      </c>
    </row>
    <row r="85" spans="1:14" ht="28.2" customHeight="1" x14ac:dyDescent="0.25">
      <c r="A85" s="1" t="s">
        <v>1203</v>
      </c>
      <c r="B85" s="3">
        <v>52.5</v>
      </c>
      <c r="C85" s="3"/>
      <c r="D85" s="3">
        <f t="shared" si="3"/>
        <v>52.5</v>
      </c>
      <c r="F85" s="1" t="s">
        <v>1204</v>
      </c>
      <c r="G85" s="3" t="s">
        <v>2589</v>
      </c>
      <c r="H85" s="3"/>
      <c r="I85" s="12" t="s">
        <v>2596</v>
      </c>
      <c r="K85" s="1" t="s">
        <v>1205</v>
      </c>
      <c r="L85" s="3">
        <v>49.5</v>
      </c>
      <c r="M85" s="3"/>
      <c r="N85" s="3">
        <f t="shared" si="5"/>
        <v>49.5</v>
      </c>
    </row>
    <row r="86" spans="1:14" ht="28.2" customHeight="1" x14ac:dyDescent="0.25">
      <c r="A86" s="1" t="s">
        <v>1206</v>
      </c>
      <c r="B86" s="3">
        <v>47</v>
      </c>
      <c r="C86" s="3"/>
      <c r="D86" s="3">
        <f t="shared" si="3"/>
        <v>47</v>
      </c>
      <c r="F86" s="1" t="s">
        <v>1207</v>
      </c>
      <c r="G86" s="3">
        <v>53</v>
      </c>
      <c r="H86" s="3"/>
      <c r="I86" s="3">
        <f t="shared" si="4"/>
        <v>53</v>
      </c>
      <c r="K86" s="1" t="s">
        <v>1208</v>
      </c>
      <c r="L86" s="3">
        <v>60.5</v>
      </c>
      <c r="M86" s="3"/>
      <c r="N86" s="3">
        <f t="shared" si="5"/>
        <v>60.5</v>
      </c>
    </row>
    <row r="87" spans="1:14" ht="28.2" customHeight="1" x14ac:dyDescent="0.25">
      <c r="A87" s="1" t="s">
        <v>1209</v>
      </c>
      <c r="B87" s="3" t="s">
        <v>2589</v>
      </c>
      <c r="C87" s="3"/>
      <c r="D87" s="12" t="s">
        <v>2596</v>
      </c>
      <c r="F87" s="1" t="s">
        <v>1210</v>
      </c>
      <c r="G87" s="3">
        <v>45</v>
      </c>
      <c r="H87" s="3"/>
      <c r="I87" s="3">
        <f t="shared" si="4"/>
        <v>45</v>
      </c>
      <c r="K87" s="1" t="s">
        <v>1211</v>
      </c>
      <c r="L87" s="3">
        <v>57.5</v>
      </c>
      <c r="M87" s="3"/>
      <c r="N87" s="3">
        <f t="shared" si="5"/>
        <v>57.5</v>
      </c>
    </row>
    <row r="88" spans="1:14" ht="28.2" customHeight="1" x14ac:dyDescent="0.25">
      <c r="A88" s="1" t="s">
        <v>1212</v>
      </c>
      <c r="B88" s="3">
        <v>59</v>
      </c>
      <c r="C88" s="3"/>
      <c r="D88" s="3">
        <f t="shared" si="3"/>
        <v>59</v>
      </c>
      <c r="F88" s="1" t="s">
        <v>1213</v>
      </c>
      <c r="G88" s="3">
        <v>58.5</v>
      </c>
      <c r="H88" s="3"/>
      <c r="I88" s="3">
        <f t="shared" si="4"/>
        <v>58.5</v>
      </c>
      <c r="K88" s="1" t="s">
        <v>1214</v>
      </c>
      <c r="L88" s="3">
        <v>46</v>
      </c>
      <c r="M88" s="3"/>
      <c r="N88" s="3">
        <f t="shared" si="5"/>
        <v>46</v>
      </c>
    </row>
    <row r="89" spans="1:14" ht="28.2" customHeight="1" x14ac:dyDescent="0.25">
      <c r="A89" s="1" t="s">
        <v>1215</v>
      </c>
      <c r="B89" s="3">
        <v>41.5</v>
      </c>
      <c r="C89" s="3"/>
      <c r="D89" s="3">
        <f t="shared" si="3"/>
        <v>41.5</v>
      </c>
      <c r="F89" s="1" t="s">
        <v>1216</v>
      </c>
      <c r="G89" s="3">
        <v>49</v>
      </c>
      <c r="H89" s="3"/>
      <c r="I89" s="3">
        <f t="shared" si="4"/>
        <v>49</v>
      </c>
      <c r="K89" s="1" t="s">
        <v>1217</v>
      </c>
      <c r="L89" s="3">
        <v>27</v>
      </c>
      <c r="M89" s="3"/>
      <c r="N89" s="3">
        <f t="shared" si="5"/>
        <v>27</v>
      </c>
    </row>
    <row r="90" spans="1:14" ht="28.2" customHeight="1" x14ac:dyDescent="0.25">
      <c r="A90" s="1" t="s">
        <v>1218</v>
      </c>
      <c r="B90" s="3">
        <v>40.5</v>
      </c>
      <c r="C90" s="3"/>
      <c r="D90" s="3">
        <f t="shared" si="3"/>
        <v>40.5</v>
      </c>
      <c r="F90" s="1" t="s">
        <v>1219</v>
      </c>
      <c r="G90" s="3">
        <v>52.5</v>
      </c>
      <c r="H90" s="3"/>
      <c r="I90" s="3">
        <f t="shared" si="4"/>
        <v>52.5</v>
      </c>
      <c r="K90" s="1" t="s">
        <v>1220</v>
      </c>
      <c r="L90" s="3">
        <v>51</v>
      </c>
      <c r="M90" s="3"/>
      <c r="N90" s="3">
        <f t="shared" si="5"/>
        <v>51</v>
      </c>
    </row>
    <row r="91" spans="1:14" ht="28.2" customHeight="1" x14ac:dyDescent="0.25">
      <c r="A91" s="1" t="s">
        <v>1221</v>
      </c>
      <c r="B91" s="3" t="s">
        <v>2589</v>
      </c>
      <c r="C91" s="3"/>
      <c r="D91" s="12" t="s">
        <v>2596</v>
      </c>
      <c r="F91" s="1" t="s">
        <v>1222</v>
      </c>
      <c r="G91" s="3">
        <v>50</v>
      </c>
      <c r="H91" s="3"/>
      <c r="I91" s="3">
        <f t="shared" si="4"/>
        <v>50</v>
      </c>
      <c r="K91" s="1" t="s">
        <v>1223</v>
      </c>
      <c r="L91" s="3">
        <v>54</v>
      </c>
      <c r="M91" s="3"/>
      <c r="N91" s="3">
        <f t="shared" si="5"/>
        <v>54</v>
      </c>
    </row>
    <row r="92" spans="1:14" ht="28.2" customHeight="1" x14ac:dyDescent="0.25">
      <c r="A92" s="1" t="s">
        <v>1224</v>
      </c>
      <c r="B92" s="3">
        <v>49</v>
      </c>
      <c r="C92" s="3"/>
      <c r="D92" s="3">
        <f t="shared" si="3"/>
        <v>49</v>
      </c>
      <c r="F92" s="1" t="s">
        <v>1225</v>
      </c>
      <c r="G92" s="3">
        <v>68.8</v>
      </c>
      <c r="H92" s="3"/>
      <c r="I92" s="3">
        <f t="shared" si="4"/>
        <v>68.8</v>
      </c>
      <c r="K92" s="1" t="s">
        <v>1226</v>
      </c>
      <c r="L92" s="3">
        <v>68.2</v>
      </c>
      <c r="M92" s="3"/>
      <c r="N92" s="3">
        <f t="shared" si="5"/>
        <v>68.2</v>
      </c>
    </row>
    <row r="93" spans="1:14" ht="28.2" customHeight="1" x14ac:dyDescent="0.25">
      <c r="A93" s="1" t="s">
        <v>1227</v>
      </c>
      <c r="B93" s="3">
        <v>46</v>
      </c>
      <c r="C93" s="3"/>
      <c r="D93" s="3">
        <f t="shared" si="3"/>
        <v>46</v>
      </c>
      <c r="F93" s="1" t="s">
        <v>1228</v>
      </c>
      <c r="G93" s="3">
        <v>41</v>
      </c>
      <c r="H93" s="3"/>
      <c r="I93" s="3">
        <f t="shared" si="4"/>
        <v>41</v>
      </c>
      <c r="K93" s="1" t="s">
        <v>1229</v>
      </c>
      <c r="L93" s="3">
        <v>59.5</v>
      </c>
      <c r="M93" s="3"/>
      <c r="N93" s="3">
        <f t="shared" si="5"/>
        <v>59.5</v>
      </c>
    </row>
    <row r="94" spans="1:14" ht="28.2" customHeight="1" x14ac:dyDescent="0.25">
      <c r="A94" s="1" t="s">
        <v>1230</v>
      </c>
      <c r="B94" s="3">
        <v>46</v>
      </c>
      <c r="C94" s="3"/>
      <c r="D94" s="3">
        <f t="shared" si="3"/>
        <v>46</v>
      </c>
      <c r="F94" s="1" t="s">
        <v>1231</v>
      </c>
      <c r="G94" s="3">
        <v>61</v>
      </c>
      <c r="H94" s="3"/>
      <c r="I94" s="3">
        <f t="shared" si="4"/>
        <v>61</v>
      </c>
      <c r="K94" s="1" t="s">
        <v>1232</v>
      </c>
      <c r="L94" s="3" t="s">
        <v>2589</v>
      </c>
      <c r="M94" s="3"/>
      <c r="N94" s="12" t="s">
        <v>2596</v>
      </c>
    </row>
    <row r="95" spans="1:14" ht="28.2" customHeight="1" x14ac:dyDescent="0.25">
      <c r="A95" s="1" t="s">
        <v>1233</v>
      </c>
      <c r="B95" s="3">
        <v>62.5</v>
      </c>
      <c r="C95" s="3"/>
      <c r="D95" s="3">
        <f t="shared" si="3"/>
        <v>62.5</v>
      </c>
      <c r="F95" s="1" t="s">
        <v>1234</v>
      </c>
      <c r="G95" s="3">
        <v>47.5</v>
      </c>
      <c r="H95" s="3"/>
      <c r="I95" s="3">
        <f t="shared" si="4"/>
        <v>47.5</v>
      </c>
      <c r="K95" s="1" t="s">
        <v>1235</v>
      </c>
      <c r="L95" s="3">
        <v>64</v>
      </c>
      <c r="M95" s="3"/>
      <c r="N95" s="3">
        <f t="shared" si="5"/>
        <v>64</v>
      </c>
    </row>
    <row r="96" spans="1:14" ht="28.2" customHeight="1" x14ac:dyDescent="0.25">
      <c r="A96" s="1" t="s">
        <v>1236</v>
      </c>
      <c r="B96" s="3">
        <v>53.5</v>
      </c>
      <c r="C96" s="3"/>
      <c r="D96" s="3">
        <f t="shared" si="3"/>
        <v>53.5</v>
      </c>
      <c r="F96" s="1" t="s">
        <v>1237</v>
      </c>
      <c r="G96" s="3">
        <v>49.5</v>
      </c>
      <c r="H96" s="3"/>
      <c r="I96" s="3">
        <f t="shared" si="4"/>
        <v>49.5</v>
      </c>
      <c r="K96" s="1" t="s">
        <v>1238</v>
      </c>
      <c r="L96" s="3">
        <v>58</v>
      </c>
      <c r="M96" s="3"/>
      <c r="N96" s="3">
        <f t="shared" si="5"/>
        <v>58</v>
      </c>
    </row>
    <row r="97" spans="1:14" ht="28.2" customHeight="1" x14ac:dyDescent="0.25">
      <c r="A97" s="1" t="s">
        <v>1239</v>
      </c>
      <c r="B97" s="3">
        <v>53</v>
      </c>
      <c r="C97" s="3"/>
      <c r="D97" s="3">
        <f t="shared" si="3"/>
        <v>53</v>
      </c>
      <c r="F97" s="1" t="s">
        <v>1240</v>
      </c>
      <c r="G97" s="3">
        <v>67.25</v>
      </c>
      <c r="H97" s="3"/>
      <c r="I97" s="3">
        <f t="shared" si="4"/>
        <v>67.25</v>
      </c>
      <c r="K97" s="1" t="s">
        <v>1241</v>
      </c>
      <c r="L97" s="3">
        <v>51.5</v>
      </c>
      <c r="M97" s="3"/>
      <c r="N97" s="3">
        <f t="shared" si="5"/>
        <v>51.5</v>
      </c>
    </row>
    <row r="98" spans="1:14" ht="28.2" customHeight="1" x14ac:dyDescent="0.25">
      <c r="A98" s="1" t="s">
        <v>1242</v>
      </c>
      <c r="B98" s="3">
        <v>61.5</v>
      </c>
      <c r="C98" s="3"/>
      <c r="D98" s="3">
        <f t="shared" si="3"/>
        <v>61.5</v>
      </c>
      <c r="F98" s="1" t="s">
        <v>1243</v>
      </c>
      <c r="G98" s="3" t="s">
        <v>2589</v>
      </c>
      <c r="H98" s="3"/>
      <c r="I98" s="12" t="s">
        <v>2596</v>
      </c>
      <c r="K98" s="1" t="s">
        <v>1244</v>
      </c>
      <c r="L98" s="3">
        <v>51.5</v>
      </c>
      <c r="M98" s="3"/>
      <c r="N98" s="3">
        <f t="shared" si="5"/>
        <v>51.5</v>
      </c>
    </row>
    <row r="99" spans="1:14" ht="28.2" customHeight="1" x14ac:dyDescent="0.25">
      <c r="A99" s="1" t="s">
        <v>1245</v>
      </c>
      <c r="B99" s="3">
        <v>65.5</v>
      </c>
      <c r="C99" s="3"/>
      <c r="D99" s="3">
        <f t="shared" si="3"/>
        <v>65.5</v>
      </c>
      <c r="F99" s="1" t="s">
        <v>1246</v>
      </c>
      <c r="G99" s="3">
        <v>59.5</v>
      </c>
      <c r="H99" s="3"/>
      <c r="I99" s="3">
        <f t="shared" si="4"/>
        <v>59.5</v>
      </c>
      <c r="K99" s="3" t="s">
        <v>1247</v>
      </c>
      <c r="L99" s="3">
        <v>54</v>
      </c>
      <c r="M99" s="3"/>
      <c r="N99" s="3">
        <f t="shared" si="5"/>
        <v>54</v>
      </c>
    </row>
    <row r="100" spans="1:14" ht="28.2" customHeight="1" x14ac:dyDescent="0.25">
      <c r="A100" s="1" t="s">
        <v>1248</v>
      </c>
      <c r="B100" s="3">
        <v>57.5</v>
      </c>
      <c r="C100" s="3"/>
      <c r="D100" s="3">
        <f t="shared" si="3"/>
        <v>57.5</v>
      </c>
      <c r="F100" s="1" t="s">
        <v>1249</v>
      </c>
      <c r="G100" s="3">
        <v>60.5</v>
      </c>
      <c r="H100" s="3"/>
      <c r="I100" s="3">
        <f t="shared" si="4"/>
        <v>60.5</v>
      </c>
      <c r="K100" s="3" t="s">
        <v>1250</v>
      </c>
      <c r="L100" s="3">
        <v>36</v>
      </c>
      <c r="M100" s="3"/>
      <c r="N100" s="3">
        <f t="shared" si="5"/>
        <v>36</v>
      </c>
    </row>
    <row r="101" spans="1:14" ht="28.2" customHeight="1" x14ac:dyDescent="0.25">
      <c r="A101" s="1" t="s">
        <v>1251</v>
      </c>
      <c r="B101" s="3">
        <v>59</v>
      </c>
      <c r="C101" s="3"/>
      <c r="D101" s="3">
        <f t="shared" si="3"/>
        <v>59</v>
      </c>
      <c r="F101" s="1" t="s">
        <v>1252</v>
      </c>
      <c r="G101" s="3">
        <v>46.5</v>
      </c>
      <c r="H101" s="3"/>
      <c r="I101" s="3">
        <f t="shared" si="4"/>
        <v>46.5</v>
      </c>
      <c r="K101" s="3" t="s">
        <v>1253</v>
      </c>
      <c r="L101" s="3">
        <v>32.5</v>
      </c>
      <c r="M101" s="3"/>
      <c r="N101" s="3">
        <f t="shared" si="5"/>
        <v>32.5</v>
      </c>
    </row>
  </sheetData>
  <mergeCells count="3">
    <mergeCell ref="A1:D1"/>
    <mergeCell ref="F1:I1"/>
    <mergeCell ref="K1:N1"/>
  </mergeCells>
  <phoneticPr fontId="7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7"/>
  <sheetViews>
    <sheetView topLeftCell="A199" workbookViewId="0">
      <selection activeCell="N207" sqref="N207"/>
    </sheetView>
  </sheetViews>
  <sheetFormatPr defaultColWidth="13.21875" defaultRowHeight="27" customHeight="1" x14ac:dyDescent="0.25"/>
  <cols>
    <col min="1" max="1" width="10.44140625" style="10" customWidth="1"/>
    <col min="2" max="2" width="11.5546875" style="10" customWidth="1"/>
    <col min="3" max="3" width="10.33203125" style="10" customWidth="1"/>
    <col min="4" max="4" width="7.88671875" style="10" customWidth="1"/>
    <col min="5" max="5" width="4.6640625" style="10" customWidth="1"/>
    <col min="6" max="6" width="11.109375" style="10" customWidth="1"/>
    <col min="7" max="7" width="11.6640625" style="10" customWidth="1"/>
    <col min="8" max="8" width="10.33203125" style="10" customWidth="1"/>
    <col min="9" max="9" width="7.88671875" style="10" customWidth="1"/>
    <col min="10" max="10" width="4.44140625" style="10" customWidth="1"/>
    <col min="11" max="11" width="11" style="10" customWidth="1"/>
    <col min="12" max="12" width="13" style="10" customWidth="1"/>
    <col min="13" max="13" width="10.33203125" style="10" customWidth="1"/>
    <col min="14" max="14" width="7.88671875" style="10" customWidth="1"/>
    <col min="15" max="16384" width="13.21875" style="10"/>
  </cols>
  <sheetData>
    <row r="1" spans="1:14" ht="57.6" customHeight="1" x14ac:dyDescent="0.25">
      <c r="A1" s="6" t="s">
        <v>2595</v>
      </c>
      <c r="B1" s="6"/>
      <c r="C1" s="6"/>
      <c r="D1" s="6"/>
      <c r="F1" s="6" t="s">
        <v>2595</v>
      </c>
      <c r="G1" s="6"/>
      <c r="H1" s="6"/>
      <c r="I1" s="6"/>
      <c r="K1" s="6" t="s">
        <v>2595</v>
      </c>
      <c r="L1" s="6"/>
      <c r="M1" s="6"/>
      <c r="N1" s="6"/>
    </row>
    <row r="2" spans="1:14" ht="31.8" customHeight="1" x14ac:dyDescent="0.25">
      <c r="A2" s="7" t="s">
        <v>0</v>
      </c>
      <c r="B2" s="8" t="s">
        <v>1</v>
      </c>
      <c r="C2" s="8" t="s">
        <v>2592</v>
      </c>
      <c r="D2" s="9" t="s">
        <v>2594</v>
      </c>
      <c r="F2" s="7" t="s">
        <v>0</v>
      </c>
      <c r="G2" s="8" t="s">
        <v>1</v>
      </c>
      <c r="H2" s="8" t="s">
        <v>2592</v>
      </c>
      <c r="I2" s="9" t="s">
        <v>2594</v>
      </c>
      <c r="K2" s="7" t="s">
        <v>0</v>
      </c>
      <c r="L2" s="8" t="s">
        <v>1</v>
      </c>
      <c r="M2" s="8" t="s">
        <v>2592</v>
      </c>
      <c r="N2" s="9" t="s">
        <v>2594</v>
      </c>
    </row>
    <row r="3" spans="1:14" ht="27" customHeight="1" x14ac:dyDescent="0.25">
      <c r="A3" s="13" t="s">
        <v>1254</v>
      </c>
      <c r="B3" s="3">
        <v>57.5</v>
      </c>
      <c r="C3" s="3"/>
      <c r="D3" s="3">
        <f>SUM(B3:C3)</f>
        <v>57.5</v>
      </c>
      <c r="F3" s="13" t="s">
        <v>1255</v>
      </c>
      <c r="G3" s="3">
        <v>64</v>
      </c>
      <c r="H3" s="3"/>
      <c r="I3" s="3">
        <f>SUM(G3:H3)</f>
        <v>64</v>
      </c>
      <c r="K3" s="3" t="s">
        <v>1256</v>
      </c>
      <c r="L3" s="3">
        <v>68.5</v>
      </c>
      <c r="M3" s="3"/>
      <c r="N3" s="3">
        <f>SUM(L3:M3)</f>
        <v>68.5</v>
      </c>
    </row>
    <row r="4" spans="1:14" ht="27" customHeight="1" x14ac:dyDescent="0.25">
      <c r="A4" s="13" t="s">
        <v>1257</v>
      </c>
      <c r="B4" s="3">
        <v>65</v>
      </c>
      <c r="C4" s="3"/>
      <c r="D4" s="3">
        <f t="shared" ref="D4:D67" si="0">SUM(B4:C4)</f>
        <v>65</v>
      </c>
      <c r="F4" s="13" t="s">
        <v>1258</v>
      </c>
      <c r="G4" s="3" t="s">
        <v>2589</v>
      </c>
      <c r="H4" s="3"/>
      <c r="I4" s="12" t="s">
        <v>2596</v>
      </c>
      <c r="K4" s="3" t="s">
        <v>1259</v>
      </c>
      <c r="L4" s="3">
        <v>65</v>
      </c>
      <c r="M4" s="3"/>
      <c r="N4" s="3">
        <f t="shared" ref="N4:N67" si="1">SUM(L4:M4)</f>
        <v>65</v>
      </c>
    </row>
    <row r="5" spans="1:14" ht="27" customHeight="1" x14ac:dyDescent="0.25">
      <c r="A5" s="13" t="s">
        <v>1260</v>
      </c>
      <c r="B5" s="3">
        <v>66.5</v>
      </c>
      <c r="C5" s="3"/>
      <c r="D5" s="3">
        <f t="shared" si="0"/>
        <v>66.5</v>
      </c>
      <c r="F5" s="13" t="s">
        <v>1261</v>
      </c>
      <c r="G5" s="3">
        <v>58.5</v>
      </c>
      <c r="H5" s="3"/>
      <c r="I5" s="3">
        <f t="shared" ref="I4:I67" si="2">SUM(G5:H5)</f>
        <v>58.5</v>
      </c>
      <c r="K5" s="3" t="s">
        <v>1262</v>
      </c>
      <c r="L5" s="3">
        <v>73</v>
      </c>
      <c r="M5" s="3"/>
      <c r="N5" s="3">
        <f t="shared" si="1"/>
        <v>73</v>
      </c>
    </row>
    <row r="6" spans="1:14" ht="27" customHeight="1" x14ac:dyDescent="0.25">
      <c r="A6" s="13" t="s">
        <v>1263</v>
      </c>
      <c r="B6" s="3">
        <v>75.8</v>
      </c>
      <c r="C6" s="3"/>
      <c r="D6" s="3">
        <f t="shared" si="0"/>
        <v>75.8</v>
      </c>
      <c r="F6" s="13" t="s">
        <v>1264</v>
      </c>
      <c r="G6" s="3">
        <v>62</v>
      </c>
      <c r="H6" s="3"/>
      <c r="I6" s="3">
        <f t="shared" si="2"/>
        <v>62</v>
      </c>
      <c r="K6" s="3" t="s">
        <v>1265</v>
      </c>
      <c r="L6" s="3">
        <v>76.5</v>
      </c>
      <c r="M6" s="3"/>
      <c r="N6" s="3">
        <f t="shared" si="1"/>
        <v>76.5</v>
      </c>
    </row>
    <row r="7" spans="1:14" ht="27" customHeight="1" x14ac:dyDescent="0.25">
      <c r="A7" s="13" t="s">
        <v>1266</v>
      </c>
      <c r="B7" s="3" t="s">
        <v>2589</v>
      </c>
      <c r="C7" s="3"/>
      <c r="D7" s="12" t="s">
        <v>2596</v>
      </c>
      <c r="F7" s="13" t="s">
        <v>1267</v>
      </c>
      <c r="G7" s="3">
        <v>68</v>
      </c>
      <c r="H7" s="3"/>
      <c r="I7" s="3">
        <f t="shared" si="2"/>
        <v>68</v>
      </c>
      <c r="K7" s="3" t="s">
        <v>1268</v>
      </c>
      <c r="L7" s="3">
        <v>68</v>
      </c>
      <c r="M7" s="3"/>
      <c r="N7" s="3">
        <f t="shared" si="1"/>
        <v>68</v>
      </c>
    </row>
    <row r="8" spans="1:14" ht="27" customHeight="1" x14ac:dyDescent="0.25">
      <c r="A8" s="13" t="s">
        <v>1269</v>
      </c>
      <c r="B8" s="3">
        <v>73.3</v>
      </c>
      <c r="C8" s="3"/>
      <c r="D8" s="3">
        <f t="shared" si="0"/>
        <v>73.3</v>
      </c>
      <c r="F8" s="13" t="s">
        <v>1270</v>
      </c>
      <c r="G8" s="3">
        <v>69.5</v>
      </c>
      <c r="H8" s="3"/>
      <c r="I8" s="3">
        <f t="shared" si="2"/>
        <v>69.5</v>
      </c>
      <c r="K8" s="3" t="s">
        <v>1271</v>
      </c>
      <c r="L8" s="3">
        <v>78.5</v>
      </c>
      <c r="M8" s="3"/>
      <c r="N8" s="3">
        <f t="shared" si="1"/>
        <v>78.5</v>
      </c>
    </row>
    <row r="9" spans="1:14" ht="27" customHeight="1" x14ac:dyDescent="0.25">
      <c r="A9" s="13" t="s">
        <v>1272</v>
      </c>
      <c r="B9" s="3">
        <v>50</v>
      </c>
      <c r="C9" s="3"/>
      <c r="D9" s="3">
        <f t="shared" si="0"/>
        <v>50</v>
      </c>
      <c r="F9" s="13" t="s">
        <v>1273</v>
      </c>
      <c r="G9" s="3">
        <v>59</v>
      </c>
      <c r="H9" s="3"/>
      <c r="I9" s="3">
        <f t="shared" si="2"/>
        <v>59</v>
      </c>
      <c r="K9" s="3" t="s">
        <v>1274</v>
      </c>
      <c r="L9" s="3">
        <v>72</v>
      </c>
      <c r="M9" s="3"/>
      <c r="N9" s="3">
        <f t="shared" si="1"/>
        <v>72</v>
      </c>
    </row>
    <row r="10" spans="1:14" ht="27" customHeight="1" x14ac:dyDescent="0.25">
      <c r="A10" s="13" t="s">
        <v>1275</v>
      </c>
      <c r="B10" s="3">
        <v>61</v>
      </c>
      <c r="C10" s="3"/>
      <c r="D10" s="3">
        <f t="shared" si="0"/>
        <v>61</v>
      </c>
      <c r="F10" s="13" t="s">
        <v>1276</v>
      </c>
      <c r="G10" s="3">
        <v>67</v>
      </c>
      <c r="H10" s="3"/>
      <c r="I10" s="3">
        <f t="shared" si="2"/>
        <v>67</v>
      </c>
      <c r="K10" s="3" t="s">
        <v>1277</v>
      </c>
      <c r="L10" s="3" t="s">
        <v>2589</v>
      </c>
      <c r="M10" s="3"/>
      <c r="N10" s="12" t="s">
        <v>2596</v>
      </c>
    </row>
    <row r="11" spans="1:14" ht="27" customHeight="1" x14ac:dyDescent="0.25">
      <c r="A11" s="13" t="s">
        <v>1278</v>
      </c>
      <c r="B11" s="3">
        <v>66.8</v>
      </c>
      <c r="C11" s="3"/>
      <c r="D11" s="3">
        <f t="shared" si="0"/>
        <v>66.8</v>
      </c>
      <c r="F11" s="13" t="s">
        <v>1279</v>
      </c>
      <c r="G11" s="3">
        <v>73</v>
      </c>
      <c r="H11" s="3"/>
      <c r="I11" s="3">
        <f t="shared" si="2"/>
        <v>73</v>
      </c>
      <c r="K11" s="3" t="s">
        <v>1280</v>
      </c>
      <c r="L11" s="3">
        <v>68</v>
      </c>
      <c r="M11" s="3"/>
      <c r="N11" s="3">
        <f t="shared" si="1"/>
        <v>68</v>
      </c>
    </row>
    <row r="12" spans="1:14" ht="27" customHeight="1" x14ac:dyDescent="0.25">
      <c r="A12" s="13" t="s">
        <v>1281</v>
      </c>
      <c r="B12" s="3">
        <v>59</v>
      </c>
      <c r="C12" s="3"/>
      <c r="D12" s="3">
        <f t="shared" si="0"/>
        <v>59</v>
      </c>
      <c r="F12" s="13" t="s">
        <v>1282</v>
      </c>
      <c r="G12" s="3">
        <v>59.5</v>
      </c>
      <c r="H12" s="3"/>
      <c r="I12" s="3">
        <f t="shared" si="2"/>
        <v>59.5</v>
      </c>
      <c r="K12" s="3" t="s">
        <v>1283</v>
      </c>
      <c r="L12" s="3">
        <v>58</v>
      </c>
      <c r="M12" s="3"/>
      <c r="N12" s="3">
        <f t="shared" si="1"/>
        <v>58</v>
      </c>
    </row>
    <row r="13" spans="1:14" ht="27" customHeight="1" x14ac:dyDescent="0.25">
      <c r="A13" s="13" t="s">
        <v>1284</v>
      </c>
      <c r="B13" s="3">
        <v>58.5</v>
      </c>
      <c r="C13" s="3"/>
      <c r="D13" s="3">
        <f t="shared" si="0"/>
        <v>58.5</v>
      </c>
      <c r="F13" s="13" t="s">
        <v>1285</v>
      </c>
      <c r="G13" s="3">
        <v>26</v>
      </c>
      <c r="H13" s="3"/>
      <c r="I13" s="3">
        <f t="shared" si="2"/>
        <v>26</v>
      </c>
      <c r="K13" s="3" t="s">
        <v>1286</v>
      </c>
      <c r="L13" s="3">
        <v>76.3</v>
      </c>
      <c r="M13" s="3"/>
      <c r="N13" s="3">
        <f t="shared" si="1"/>
        <v>76.3</v>
      </c>
    </row>
    <row r="14" spans="1:14" ht="27" customHeight="1" x14ac:dyDescent="0.25">
      <c r="A14" s="13" t="s">
        <v>1287</v>
      </c>
      <c r="B14" s="3">
        <v>47</v>
      </c>
      <c r="C14" s="3"/>
      <c r="D14" s="3">
        <f t="shared" si="0"/>
        <v>47</v>
      </c>
      <c r="F14" s="13" t="s">
        <v>1288</v>
      </c>
      <c r="G14" s="3">
        <v>77.5</v>
      </c>
      <c r="H14" s="3"/>
      <c r="I14" s="3">
        <f t="shared" si="2"/>
        <v>77.5</v>
      </c>
      <c r="K14" s="3" t="s">
        <v>1289</v>
      </c>
      <c r="L14" s="3">
        <v>69</v>
      </c>
      <c r="M14" s="3"/>
      <c r="N14" s="3">
        <f t="shared" si="1"/>
        <v>69</v>
      </c>
    </row>
    <row r="15" spans="1:14" ht="27" customHeight="1" x14ac:dyDescent="0.25">
      <c r="A15" s="13" t="s">
        <v>1290</v>
      </c>
      <c r="B15" s="3">
        <v>66</v>
      </c>
      <c r="C15" s="3"/>
      <c r="D15" s="3">
        <f t="shared" si="0"/>
        <v>66</v>
      </c>
      <c r="F15" s="13" t="s">
        <v>1291</v>
      </c>
      <c r="G15" s="3">
        <v>59</v>
      </c>
      <c r="H15" s="3"/>
      <c r="I15" s="3">
        <f t="shared" si="2"/>
        <v>59</v>
      </c>
      <c r="K15" s="3" t="s">
        <v>1292</v>
      </c>
      <c r="L15" s="3">
        <v>78</v>
      </c>
      <c r="M15" s="3"/>
      <c r="N15" s="3">
        <f t="shared" si="1"/>
        <v>78</v>
      </c>
    </row>
    <row r="16" spans="1:14" ht="27" customHeight="1" x14ac:dyDescent="0.25">
      <c r="A16" s="13" t="s">
        <v>1293</v>
      </c>
      <c r="B16" s="3">
        <v>58.5</v>
      </c>
      <c r="C16" s="3"/>
      <c r="D16" s="3">
        <f t="shared" si="0"/>
        <v>58.5</v>
      </c>
      <c r="F16" s="13" t="s">
        <v>1294</v>
      </c>
      <c r="G16" s="3">
        <v>70</v>
      </c>
      <c r="H16" s="3"/>
      <c r="I16" s="3">
        <f t="shared" si="2"/>
        <v>70</v>
      </c>
      <c r="K16" s="3" t="s">
        <v>1295</v>
      </c>
      <c r="L16" s="3">
        <v>72</v>
      </c>
      <c r="M16" s="3"/>
      <c r="N16" s="3">
        <f t="shared" si="1"/>
        <v>72</v>
      </c>
    </row>
    <row r="17" spans="1:14" ht="27" customHeight="1" x14ac:dyDescent="0.25">
      <c r="A17" s="13" t="s">
        <v>1296</v>
      </c>
      <c r="B17" s="3">
        <v>64.5</v>
      </c>
      <c r="C17" s="3"/>
      <c r="D17" s="3">
        <f t="shared" si="0"/>
        <v>64.5</v>
      </c>
      <c r="F17" s="13" t="s">
        <v>1297</v>
      </c>
      <c r="G17" s="3">
        <v>68</v>
      </c>
      <c r="H17" s="3"/>
      <c r="I17" s="3">
        <f t="shared" si="2"/>
        <v>68</v>
      </c>
      <c r="K17" s="3" t="s">
        <v>1298</v>
      </c>
      <c r="L17" s="3">
        <v>73</v>
      </c>
      <c r="M17" s="3"/>
      <c r="N17" s="3">
        <f t="shared" si="1"/>
        <v>73</v>
      </c>
    </row>
    <row r="18" spans="1:14" ht="27" customHeight="1" x14ac:dyDescent="0.25">
      <c r="A18" s="13" t="s">
        <v>1299</v>
      </c>
      <c r="B18" s="3">
        <v>68.5</v>
      </c>
      <c r="C18" s="3"/>
      <c r="D18" s="3">
        <f t="shared" si="0"/>
        <v>68.5</v>
      </c>
      <c r="F18" s="13" t="s">
        <v>1300</v>
      </c>
      <c r="G18" s="3">
        <v>63</v>
      </c>
      <c r="H18" s="3"/>
      <c r="I18" s="3">
        <f t="shared" si="2"/>
        <v>63</v>
      </c>
      <c r="K18" s="3" t="s">
        <v>1301</v>
      </c>
      <c r="L18" s="3">
        <v>65.5</v>
      </c>
      <c r="M18" s="3"/>
      <c r="N18" s="3">
        <f t="shared" si="1"/>
        <v>65.5</v>
      </c>
    </row>
    <row r="19" spans="1:14" ht="27" customHeight="1" x14ac:dyDescent="0.25">
      <c r="A19" s="13" t="s">
        <v>1302</v>
      </c>
      <c r="B19" s="3">
        <v>70.5</v>
      </c>
      <c r="C19" s="3"/>
      <c r="D19" s="3">
        <f t="shared" si="0"/>
        <v>70.5</v>
      </c>
      <c r="F19" s="13" t="s">
        <v>1303</v>
      </c>
      <c r="G19" s="3" t="s">
        <v>2589</v>
      </c>
      <c r="H19" s="3"/>
      <c r="I19" s="12" t="s">
        <v>2596</v>
      </c>
      <c r="K19" s="3" t="s">
        <v>1304</v>
      </c>
      <c r="L19" s="3">
        <v>62</v>
      </c>
      <c r="M19" s="3"/>
      <c r="N19" s="3">
        <f t="shared" si="1"/>
        <v>62</v>
      </c>
    </row>
    <row r="20" spans="1:14" ht="27" customHeight="1" x14ac:dyDescent="0.25">
      <c r="A20" s="13" t="s">
        <v>1305</v>
      </c>
      <c r="B20" s="3">
        <v>62</v>
      </c>
      <c r="C20" s="3"/>
      <c r="D20" s="3">
        <f t="shared" si="0"/>
        <v>62</v>
      </c>
      <c r="F20" s="13" t="s">
        <v>1306</v>
      </c>
      <c r="G20" s="3">
        <v>51.5</v>
      </c>
      <c r="H20" s="3"/>
      <c r="I20" s="3">
        <f t="shared" si="2"/>
        <v>51.5</v>
      </c>
      <c r="K20" s="3" t="s">
        <v>1307</v>
      </c>
      <c r="L20" s="3">
        <v>73.5</v>
      </c>
      <c r="M20" s="3"/>
      <c r="N20" s="3">
        <f t="shared" si="1"/>
        <v>73.5</v>
      </c>
    </row>
    <row r="21" spans="1:14" ht="27" customHeight="1" x14ac:dyDescent="0.25">
      <c r="A21" s="13" t="s">
        <v>1308</v>
      </c>
      <c r="B21" s="3">
        <v>60.5</v>
      </c>
      <c r="C21" s="3"/>
      <c r="D21" s="3">
        <f t="shared" si="0"/>
        <v>60.5</v>
      </c>
      <c r="F21" s="13" t="s">
        <v>1309</v>
      </c>
      <c r="G21" s="3">
        <v>70</v>
      </c>
      <c r="H21" s="3"/>
      <c r="I21" s="3">
        <f t="shared" si="2"/>
        <v>70</v>
      </c>
      <c r="K21" s="3" t="s">
        <v>1310</v>
      </c>
      <c r="L21" s="3">
        <v>76</v>
      </c>
      <c r="M21" s="3"/>
      <c r="N21" s="3">
        <f t="shared" si="1"/>
        <v>76</v>
      </c>
    </row>
    <row r="22" spans="1:14" ht="27" customHeight="1" x14ac:dyDescent="0.25">
      <c r="A22" s="13" t="s">
        <v>1311</v>
      </c>
      <c r="B22" s="3">
        <v>61.5</v>
      </c>
      <c r="C22" s="3"/>
      <c r="D22" s="3">
        <f t="shared" si="0"/>
        <v>61.5</v>
      </c>
      <c r="F22" s="13" t="s">
        <v>1312</v>
      </c>
      <c r="G22" s="3">
        <v>61</v>
      </c>
      <c r="H22" s="3"/>
      <c r="I22" s="3">
        <f t="shared" si="2"/>
        <v>61</v>
      </c>
      <c r="K22" s="3" t="s">
        <v>1313</v>
      </c>
      <c r="L22" s="3">
        <v>66.5</v>
      </c>
      <c r="M22" s="3"/>
      <c r="N22" s="3">
        <f t="shared" si="1"/>
        <v>66.5</v>
      </c>
    </row>
    <row r="23" spans="1:14" ht="27" customHeight="1" x14ac:dyDescent="0.25">
      <c r="A23" s="13" t="s">
        <v>1314</v>
      </c>
      <c r="B23" s="3">
        <v>70</v>
      </c>
      <c r="C23" s="3"/>
      <c r="D23" s="3">
        <f t="shared" si="0"/>
        <v>70</v>
      </c>
      <c r="F23" s="13" t="s">
        <v>1315</v>
      </c>
      <c r="G23" s="3">
        <v>62</v>
      </c>
      <c r="H23" s="3"/>
      <c r="I23" s="3">
        <f t="shared" si="2"/>
        <v>62</v>
      </c>
      <c r="K23" s="3" t="s">
        <v>1316</v>
      </c>
      <c r="L23" s="3">
        <v>70</v>
      </c>
      <c r="M23" s="3"/>
      <c r="N23" s="3">
        <f t="shared" si="1"/>
        <v>70</v>
      </c>
    </row>
    <row r="24" spans="1:14" ht="27" customHeight="1" x14ac:dyDescent="0.25">
      <c r="A24" s="13" t="s">
        <v>1317</v>
      </c>
      <c r="B24" s="3">
        <v>73</v>
      </c>
      <c r="C24" s="3"/>
      <c r="D24" s="3">
        <f t="shared" si="0"/>
        <v>73</v>
      </c>
      <c r="F24" s="13" t="s">
        <v>1318</v>
      </c>
      <c r="G24" s="3">
        <v>65.5</v>
      </c>
      <c r="H24" s="3"/>
      <c r="I24" s="3">
        <f t="shared" si="2"/>
        <v>65.5</v>
      </c>
      <c r="K24" s="3" t="s">
        <v>1319</v>
      </c>
      <c r="L24" s="3">
        <v>67.5</v>
      </c>
      <c r="M24" s="3"/>
      <c r="N24" s="3">
        <f t="shared" si="1"/>
        <v>67.5</v>
      </c>
    </row>
    <row r="25" spans="1:14" ht="27" customHeight="1" x14ac:dyDescent="0.25">
      <c r="A25" s="13" t="s">
        <v>1320</v>
      </c>
      <c r="B25" s="3">
        <v>55.5</v>
      </c>
      <c r="C25" s="3"/>
      <c r="D25" s="3">
        <f t="shared" si="0"/>
        <v>55.5</v>
      </c>
      <c r="F25" s="13" t="s">
        <v>1321</v>
      </c>
      <c r="G25" s="3">
        <v>73.5</v>
      </c>
      <c r="H25" s="3"/>
      <c r="I25" s="3">
        <f t="shared" si="2"/>
        <v>73.5</v>
      </c>
      <c r="K25" s="3" t="s">
        <v>1322</v>
      </c>
      <c r="L25" s="3">
        <v>64.5</v>
      </c>
      <c r="M25" s="3"/>
      <c r="N25" s="3">
        <f t="shared" si="1"/>
        <v>64.5</v>
      </c>
    </row>
    <row r="26" spans="1:14" ht="27" customHeight="1" x14ac:dyDescent="0.25">
      <c r="A26" s="13" t="s">
        <v>1323</v>
      </c>
      <c r="B26" s="3">
        <v>54.5</v>
      </c>
      <c r="C26" s="3"/>
      <c r="D26" s="3">
        <f t="shared" si="0"/>
        <v>54.5</v>
      </c>
      <c r="F26" s="13" t="s">
        <v>1324</v>
      </c>
      <c r="G26" s="3" t="s">
        <v>2589</v>
      </c>
      <c r="H26" s="3"/>
      <c r="I26" s="12" t="s">
        <v>2596</v>
      </c>
      <c r="K26" s="3" t="s">
        <v>1325</v>
      </c>
      <c r="L26" s="3" t="s">
        <v>2589</v>
      </c>
      <c r="M26" s="3"/>
      <c r="N26" s="12" t="s">
        <v>2596</v>
      </c>
    </row>
    <row r="27" spans="1:14" ht="27" customHeight="1" x14ac:dyDescent="0.25">
      <c r="A27" s="13" t="s">
        <v>1326</v>
      </c>
      <c r="B27" s="3">
        <v>72</v>
      </c>
      <c r="C27" s="3"/>
      <c r="D27" s="3">
        <f t="shared" si="0"/>
        <v>72</v>
      </c>
      <c r="F27" s="13" t="s">
        <v>1327</v>
      </c>
      <c r="G27" s="3">
        <v>58.25</v>
      </c>
      <c r="H27" s="3"/>
      <c r="I27" s="3">
        <f t="shared" si="2"/>
        <v>58.25</v>
      </c>
      <c r="K27" s="3" t="s">
        <v>1328</v>
      </c>
      <c r="L27" s="3" t="s">
        <v>2589</v>
      </c>
      <c r="M27" s="3"/>
      <c r="N27" s="12" t="s">
        <v>2596</v>
      </c>
    </row>
    <row r="28" spans="1:14" ht="27" customHeight="1" x14ac:dyDescent="0.25">
      <c r="A28" s="13" t="s">
        <v>1329</v>
      </c>
      <c r="B28" s="3">
        <v>71.5</v>
      </c>
      <c r="C28" s="3"/>
      <c r="D28" s="3">
        <f t="shared" si="0"/>
        <v>71.5</v>
      </c>
      <c r="F28" s="13" t="s">
        <v>1330</v>
      </c>
      <c r="G28" s="3">
        <v>60.5</v>
      </c>
      <c r="H28" s="3"/>
      <c r="I28" s="3">
        <f t="shared" si="2"/>
        <v>60.5</v>
      </c>
      <c r="K28" s="3" t="s">
        <v>1331</v>
      </c>
      <c r="L28" s="3">
        <v>72</v>
      </c>
      <c r="M28" s="3"/>
      <c r="N28" s="3">
        <f t="shared" si="1"/>
        <v>72</v>
      </c>
    </row>
    <row r="29" spans="1:14" ht="27" customHeight="1" x14ac:dyDescent="0.25">
      <c r="A29" s="13" t="s">
        <v>1332</v>
      </c>
      <c r="B29" s="3">
        <v>70</v>
      </c>
      <c r="C29" s="3"/>
      <c r="D29" s="3">
        <f t="shared" si="0"/>
        <v>70</v>
      </c>
      <c r="F29" s="13" t="s">
        <v>1333</v>
      </c>
      <c r="G29" s="3">
        <v>77.5</v>
      </c>
      <c r="H29" s="3"/>
      <c r="I29" s="3">
        <f t="shared" si="2"/>
        <v>77.5</v>
      </c>
      <c r="K29" s="3" t="s">
        <v>1334</v>
      </c>
      <c r="L29" s="3">
        <v>66.5</v>
      </c>
      <c r="M29" s="3"/>
      <c r="N29" s="3">
        <f t="shared" si="1"/>
        <v>66.5</v>
      </c>
    </row>
    <row r="30" spans="1:14" ht="27" customHeight="1" x14ac:dyDescent="0.25">
      <c r="A30" s="13" t="s">
        <v>1335</v>
      </c>
      <c r="B30" s="3">
        <v>57.5</v>
      </c>
      <c r="C30" s="3"/>
      <c r="D30" s="3">
        <f t="shared" si="0"/>
        <v>57.5</v>
      </c>
      <c r="F30" s="13" t="s">
        <v>1336</v>
      </c>
      <c r="G30" s="3">
        <v>65.5</v>
      </c>
      <c r="H30" s="3"/>
      <c r="I30" s="3">
        <f t="shared" si="2"/>
        <v>65.5</v>
      </c>
      <c r="K30" s="3" t="s">
        <v>1337</v>
      </c>
      <c r="L30" s="3">
        <v>70</v>
      </c>
      <c r="M30" s="3"/>
      <c r="N30" s="3">
        <f t="shared" si="1"/>
        <v>70</v>
      </c>
    </row>
    <row r="31" spans="1:14" ht="27" customHeight="1" x14ac:dyDescent="0.25">
      <c r="A31" s="13" t="s">
        <v>1338</v>
      </c>
      <c r="B31" s="3">
        <v>63</v>
      </c>
      <c r="C31" s="3"/>
      <c r="D31" s="3">
        <f t="shared" si="0"/>
        <v>63</v>
      </c>
      <c r="F31" s="13" t="s">
        <v>1339</v>
      </c>
      <c r="G31" s="3">
        <v>43.5</v>
      </c>
      <c r="H31" s="3"/>
      <c r="I31" s="3">
        <f t="shared" si="2"/>
        <v>43.5</v>
      </c>
      <c r="K31" s="3" t="s">
        <v>1340</v>
      </c>
      <c r="L31" s="3">
        <v>66</v>
      </c>
      <c r="M31" s="3"/>
      <c r="N31" s="3">
        <f t="shared" si="1"/>
        <v>66</v>
      </c>
    </row>
    <row r="32" spans="1:14" ht="27" customHeight="1" x14ac:dyDescent="0.25">
      <c r="A32" s="13" t="s">
        <v>1341</v>
      </c>
      <c r="B32" s="3">
        <v>80</v>
      </c>
      <c r="C32" s="3"/>
      <c r="D32" s="3">
        <f t="shared" si="0"/>
        <v>80</v>
      </c>
      <c r="F32" s="13" t="s">
        <v>1342</v>
      </c>
      <c r="G32" s="3">
        <v>63</v>
      </c>
      <c r="H32" s="3"/>
      <c r="I32" s="3">
        <f t="shared" si="2"/>
        <v>63</v>
      </c>
      <c r="K32" s="3" t="s">
        <v>1343</v>
      </c>
      <c r="L32" s="3">
        <v>70.5</v>
      </c>
      <c r="M32" s="3"/>
      <c r="N32" s="3">
        <f t="shared" si="1"/>
        <v>70.5</v>
      </c>
    </row>
    <row r="33" spans="1:14" ht="27" customHeight="1" x14ac:dyDescent="0.25">
      <c r="A33" s="13" t="s">
        <v>1344</v>
      </c>
      <c r="B33" s="3">
        <v>64</v>
      </c>
      <c r="C33" s="3"/>
      <c r="D33" s="3">
        <f t="shared" si="0"/>
        <v>64</v>
      </c>
      <c r="F33" s="13" t="s">
        <v>1345</v>
      </c>
      <c r="G33" s="3">
        <v>56.5</v>
      </c>
      <c r="H33" s="3"/>
      <c r="I33" s="3">
        <f t="shared" si="2"/>
        <v>56.5</v>
      </c>
      <c r="K33" s="3" t="s">
        <v>1346</v>
      </c>
      <c r="L33" s="3">
        <v>66.5</v>
      </c>
      <c r="M33" s="3"/>
      <c r="N33" s="3">
        <f t="shared" si="1"/>
        <v>66.5</v>
      </c>
    </row>
    <row r="34" spans="1:14" ht="27" customHeight="1" x14ac:dyDescent="0.25">
      <c r="A34" s="13" t="s">
        <v>1347</v>
      </c>
      <c r="B34" s="3">
        <v>70</v>
      </c>
      <c r="C34" s="3"/>
      <c r="D34" s="3">
        <f t="shared" si="0"/>
        <v>70</v>
      </c>
      <c r="F34" s="13" t="s">
        <v>1348</v>
      </c>
      <c r="G34" s="3">
        <v>64</v>
      </c>
      <c r="H34" s="3"/>
      <c r="I34" s="3">
        <f t="shared" si="2"/>
        <v>64</v>
      </c>
      <c r="K34" s="3" t="s">
        <v>1349</v>
      </c>
      <c r="L34" s="3">
        <v>64</v>
      </c>
      <c r="M34" s="3"/>
      <c r="N34" s="3">
        <f t="shared" si="1"/>
        <v>64</v>
      </c>
    </row>
    <row r="35" spans="1:14" ht="27" customHeight="1" x14ac:dyDescent="0.25">
      <c r="A35" s="13" t="s">
        <v>1350</v>
      </c>
      <c r="B35" s="3">
        <v>71</v>
      </c>
      <c r="C35" s="3"/>
      <c r="D35" s="3">
        <f t="shared" si="0"/>
        <v>71</v>
      </c>
      <c r="F35" s="13" t="s">
        <v>1351</v>
      </c>
      <c r="G35" s="3">
        <v>68</v>
      </c>
      <c r="H35" s="3"/>
      <c r="I35" s="3">
        <f t="shared" si="2"/>
        <v>68</v>
      </c>
      <c r="K35" s="3" t="s">
        <v>1352</v>
      </c>
      <c r="L35" s="3" t="s">
        <v>2589</v>
      </c>
      <c r="M35" s="3"/>
      <c r="N35" s="12" t="s">
        <v>2596</v>
      </c>
    </row>
    <row r="36" spans="1:14" ht="27" customHeight="1" x14ac:dyDescent="0.25">
      <c r="A36" s="13" t="s">
        <v>1353</v>
      </c>
      <c r="B36" s="3">
        <v>71</v>
      </c>
      <c r="C36" s="3"/>
      <c r="D36" s="3">
        <f t="shared" si="0"/>
        <v>71</v>
      </c>
      <c r="F36" s="13" t="s">
        <v>1354</v>
      </c>
      <c r="G36" s="3">
        <v>65</v>
      </c>
      <c r="H36" s="3"/>
      <c r="I36" s="3">
        <f t="shared" si="2"/>
        <v>65</v>
      </c>
      <c r="K36" s="3" t="s">
        <v>1355</v>
      </c>
      <c r="L36" s="3">
        <v>72.5</v>
      </c>
      <c r="M36" s="3"/>
      <c r="N36" s="3">
        <f t="shared" si="1"/>
        <v>72.5</v>
      </c>
    </row>
    <row r="37" spans="1:14" ht="27" customHeight="1" x14ac:dyDescent="0.25">
      <c r="A37" s="13" t="s">
        <v>1356</v>
      </c>
      <c r="B37" s="3">
        <v>62.5</v>
      </c>
      <c r="C37" s="3"/>
      <c r="D37" s="3">
        <f t="shared" si="0"/>
        <v>62.5</v>
      </c>
      <c r="F37" s="13" t="s">
        <v>1357</v>
      </c>
      <c r="G37" s="3">
        <v>70</v>
      </c>
      <c r="H37" s="3"/>
      <c r="I37" s="3">
        <f t="shared" si="2"/>
        <v>70</v>
      </c>
      <c r="K37" s="3" t="s">
        <v>1358</v>
      </c>
      <c r="L37" s="3">
        <v>74.5</v>
      </c>
      <c r="M37" s="3"/>
      <c r="N37" s="3">
        <f t="shared" si="1"/>
        <v>74.5</v>
      </c>
    </row>
    <row r="38" spans="1:14" ht="27" customHeight="1" x14ac:dyDescent="0.25">
      <c r="A38" s="13" t="s">
        <v>1359</v>
      </c>
      <c r="B38" s="3">
        <v>72</v>
      </c>
      <c r="C38" s="3"/>
      <c r="D38" s="3">
        <f t="shared" si="0"/>
        <v>72</v>
      </c>
      <c r="F38" s="13" t="s">
        <v>1360</v>
      </c>
      <c r="G38" s="3">
        <v>72.5</v>
      </c>
      <c r="H38" s="3"/>
      <c r="I38" s="3">
        <f t="shared" si="2"/>
        <v>72.5</v>
      </c>
      <c r="K38" s="3" t="s">
        <v>1361</v>
      </c>
      <c r="L38" s="3">
        <v>67</v>
      </c>
      <c r="M38" s="3"/>
      <c r="N38" s="3">
        <f t="shared" si="1"/>
        <v>67</v>
      </c>
    </row>
    <row r="39" spans="1:14" ht="27" customHeight="1" x14ac:dyDescent="0.25">
      <c r="A39" s="13" t="s">
        <v>1362</v>
      </c>
      <c r="B39" s="3">
        <v>51.5</v>
      </c>
      <c r="C39" s="3"/>
      <c r="D39" s="3">
        <f t="shared" si="0"/>
        <v>51.5</v>
      </c>
      <c r="F39" s="13" t="s">
        <v>1363</v>
      </c>
      <c r="G39" s="3">
        <v>62.5</v>
      </c>
      <c r="H39" s="3"/>
      <c r="I39" s="3">
        <f t="shared" si="2"/>
        <v>62.5</v>
      </c>
      <c r="K39" s="3" t="s">
        <v>1364</v>
      </c>
      <c r="L39" s="3">
        <v>70.7</v>
      </c>
      <c r="M39" s="3"/>
      <c r="N39" s="3">
        <f t="shared" si="1"/>
        <v>70.7</v>
      </c>
    </row>
    <row r="40" spans="1:14" ht="27" customHeight="1" x14ac:dyDescent="0.25">
      <c r="A40" s="13" t="s">
        <v>1365</v>
      </c>
      <c r="B40" s="3">
        <v>58.5</v>
      </c>
      <c r="C40" s="3"/>
      <c r="D40" s="3">
        <f t="shared" si="0"/>
        <v>58.5</v>
      </c>
      <c r="F40" s="3" t="s">
        <v>1366</v>
      </c>
      <c r="G40" s="3">
        <v>69</v>
      </c>
      <c r="H40" s="3"/>
      <c r="I40" s="3">
        <f t="shared" si="2"/>
        <v>69</v>
      </c>
      <c r="K40" s="3" t="s">
        <v>1367</v>
      </c>
      <c r="L40" s="3">
        <v>79.599999999999994</v>
      </c>
      <c r="M40" s="3"/>
      <c r="N40" s="3">
        <f t="shared" si="1"/>
        <v>79.599999999999994</v>
      </c>
    </row>
    <row r="41" spans="1:14" ht="27" customHeight="1" x14ac:dyDescent="0.25">
      <c r="A41" s="13" t="s">
        <v>1368</v>
      </c>
      <c r="B41" s="3">
        <v>59</v>
      </c>
      <c r="C41" s="3"/>
      <c r="D41" s="3">
        <f t="shared" si="0"/>
        <v>59</v>
      </c>
      <c r="F41" s="3" t="s">
        <v>1369</v>
      </c>
      <c r="G41" s="3">
        <v>66.5</v>
      </c>
      <c r="H41" s="3"/>
      <c r="I41" s="3">
        <f t="shared" si="2"/>
        <v>66.5</v>
      </c>
      <c r="K41" s="3" t="s">
        <v>1370</v>
      </c>
      <c r="L41" s="3">
        <v>63</v>
      </c>
      <c r="M41" s="3"/>
      <c r="N41" s="3">
        <f t="shared" si="1"/>
        <v>63</v>
      </c>
    </row>
    <row r="42" spans="1:14" ht="27" customHeight="1" x14ac:dyDescent="0.25">
      <c r="A42" s="13" t="s">
        <v>1371</v>
      </c>
      <c r="B42" s="3">
        <v>76</v>
      </c>
      <c r="C42" s="3"/>
      <c r="D42" s="3">
        <f t="shared" si="0"/>
        <v>76</v>
      </c>
      <c r="F42" s="3" t="s">
        <v>1372</v>
      </c>
      <c r="G42" s="3">
        <v>51.5</v>
      </c>
      <c r="H42" s="3"/>
      <c r="I42" s="3">
        <f t="shared" si="2"/>
        <v>51.5</v>
      </c>
      <c r="K42" s="3" t="s">
        <v>1373</v>
      </c>
      <c r="L42" s="3">
        <v>63.4</v>
      </c>
      <c r="M42" s="3"/>
      <c r="N42" s="3">
        <f t="shared" si="1"/>
        <v>63.4</v>
      </c>
    </row>
    <row r="43" spans="1:14" ht="27" customHeight="1" x14ac:dyDescent="0.25">
      <c r="A43" s="13" t="s">
        <v>1374</v>
      </c>
      <c r="B43" s="3">
        <v>71.3</v>
      </c>
      <c r="C43" s="3"/>
      <c r="D43" s="3">
        <f t="shared" si="0"/>
        <v>71.3</v>
      </c>
      <c r="F43" s="3" t="s">
        <v>1375</v>
      </c>
      <c r="G43" s="3">
        <v>70</v>
      </c>
      <c r="H43" s="3"/>
      <c r="I43" s="3">
        <f t="shared" si="2"/>
        <v>70</v>
      </c>
      <c r="K43" s="3" t="s">
        <v>1376</v>
      </c>
      <c r="L43" s="3">
        <v>59</v>
      </c>
      <c r="M43" s="3"/>
      <c r="N43" s="3">
        <f t="shared" si="1"/>
        <v>59</v>
      </c>
    </row>
    <row r="44" spans="1:14" ht="27" customHeight="1" x14ac:dyDescent="0.25">
      <c r="A44" s="13" t="s">
        <v>1377</v>
      </c>
      <c r="B44" s="3">
        <v>68</v>
      </c>
      <c r="C44" s="3"/>
      <c r="D44" s="3">
        <f t="shared" si="0"/>
        <v>68</v>
      </c>
      <c r="F44" s="3" t="s">
        <v>1378</v>
      </c>
      <c r="G44" s="3">
        <v>56.5</v>
      </c>
      <c r="H44" s="3"/>
      <c r="I44" s="3">
        <f t="shared" si="2"/>
        <v>56.5</v>
      </c>
      <c r="K44" s="3" t="s">
        <v>1379</v>
      </c>
      <c r="L44" s="3">
        <v>15.5</v>
      </c>
      <c r="M44" s="3"/>
      <c r="N44" s="3">
        <f t="shared" si="1"/>
        <v>15.5</v>
      </c>
    </row>
    <row r="45" spans="1:14" ht="27" customHeight="1" x14ac:dyDescent="0.25">
      <c r="A45" s="13" t="s">
        <v>1380</v>
      </c>
      <c r="B45" s="3">
        <v>72</v>
      </c>
      <c r="C45" s="3"/>
      <c r="D45" s="3">
        <f t="shared" si="0"/>
        <v>72</v>
      </c>
      <c r="F45" s="3" t="s">
        <v>1381</v>
      </c>
      <c r="G45" s="3">
        <v>42</v>
      </c>
      <c r="H45" s="3"/>
      <c r="I45" s="3">
        <f t="shared" si="2"/>
        <v>42</v>
      </c>
      <c r="K45" s="3" t="s">
        <v>1382</v>
      </c>
      <c r="L45" s="3">
        <v>65</v>
      </c>
      <c r="M45" s="3"/>
      <c r="N45" s="3">
        <f t="shared" si="1"/>
        <v>65</v>
      </c>
    </row>
    <row r="46" spans="1:14" ht="27" customHeight="1" x14ac:dyDescent="0.25">
      <c r="A46" s="13" t="s">
        <v>1383</v>
      </c>
      <c r="B46" s="3">
        <v>69.5</v>
      </c>
      <c r="C46" s="3"/>
      <c r="D46" s="3">
        <f t="shared" si="0"/>
        <v>69.5</v>
      </c>
      <c r="F46" s="3" t="s">
        <v>1384</v>
      </c>
      <c r="G46" s="3">
        <v>61</v>
      </c>
      <c r="H46" s="3"/>
      <c r="I46" s="3">
        <f t="shared" si="2"/>
        <v>61</v>
      </c>
      <c r="K46" s="3" t="s">
        <v>1385</v>
      </c>
      <c r="L46" s="3">
        <v>64</v>
      </c>
      <c r="M46" s="3"/>
      <c r="N46" s="3">
        <f t="shared" si="1"/>
        <v>64</v>
      </c>
    </row>
    <row r="47" spans="1:14" ht="27" customHeight="1" x14ac:dyDescent="0.25">
      <c r="A47" s="13" t="s">
        <v>1386</v>
      </c>
      <c r="B47" s="3">
        <v>58.5</v>
      </c>
      <c r="C47" s="3"/>
      <c r="D47" s="3">
        <f t="shared" si="0"/>
        <v>58.5</v>
      </c>
      <c r="F47" s="3" t="s">
        <v>1387</v>
      </c>
      <c r="G47" s="3">
        <v>71.5</v>
      </c>
      <c r="H47" s="3"/>
      <c r="I47" s="3">
        <f t="shared" si="2"/>
        <v>71.5</v>
      </c>
      <c r="K47" s="3" t="s">
        <v>1388</v>
      </c>
      <c r="L47" s="3">
        <v>58</v>
      </c>
      <c r="M47" s="3"/>
      <c r="N47" s="3">
        <f t="shared" si="1"/>
        <v>58</v>
      </c>
    </row>
    <row r="48" spans="1:14" ht="27" customHeight="1" x14ac:dyDescent="0.25">
      <c r="A48" s="13" t="s">
        <v>1389</v>
      </c>
      <c r="B48" s="3">
        <v>69</v>
      </c>
      <c r="C48" s="3"/>
      <c r="D48" s="3">
        <f t="shared" si="0"/>
        <v>69</v>
      </c>
      <c r="F48" s="3" t="s">
        <v>1390</v>
      </c>
      <c r="G48" s="3">
        <v>72.900000000000006</v>
      </c>
      <c r="H48" s="3"/>
      <c r="I48" s="3">
        <f t="shared" si="2"/>
        <v>72.900000000000006</v>
      </c>
      <c r="K48" s="3" t="s">
        <v>1391</v>
      </c>
      <c r="L48" s="3">
        <v>54</v>
      </c>
      <c r="M48" s="3"/>
      <c r="N48" s="3">
        <f t="shared" si="1"/>
        <v>54</v>
      </c>
    </row>
    <row r="49" spans="1:14" ht="27" customHeight="1" x14ac:dyDescent="0.25">
      <c r="A49" s="13" t="s">
        <v>1392</v>
      </c>
      <c r="B49" s="3">
        <v>73</v>
      </c>
      <c r="C49" s="3"/>
      <c r="D49" s="3">
        <f t="shared" si="0"/>
        <v>73</v>
      </c>
      <c r="F49" s="3" t="s">
        <v>1393</v>
      </c>
      <c r="G49" s="3">
        <v>52.5</v>
      </c>
      <c r="H49" s="3"/>
      <c r="I49" s="3">
        <f t="shared" si="2"/>
        <v>52.5</v>
      </c>
      <c r="K49" s="3" t="s">
        <v>1394</v>
      </c>
      <c r="L49" s="3">
        <v>62</v>
      </c>
      <c r="M49" s="3"/>
      <c r="N49" s="3">
        <f t="shared" si="1"/>
        <v>62</v>
      </c>
    </row>
    <row r="50" spans="1:14" ht="27" customHeight="1" x14ac:dyDescent="0.25">
      <c r="A50" s="13" t="s">
        <v>1395</v>
      </c>
      <c r="B50" s="3">
        <v>63.5</v>
      </c>
      <c r="C50" s="3"/>
      <c r="D50" s="3">
        <f t="shared" si="0"/>
        <v>63.5</v>
      </c>
      <c r="F50" s="3" t="s">
        <v>1396</v>
      </c>
      <c r="G50" s="3">
        <v>70</v>
      </c>
      <c r="H50" s="3"/>
      <c r="I50" s="3">
        <f t="shared" si="2"/>
        <v>70</v>
      </c>
      <c r="K50" s="3" t="s">
        <v>1397</v>
      </c>
      <c r="L50" s="3">
        <v>63</v>
      </c>
      <c r="M50" s="3"/>
      <c r="N50" s="3">
        <f t="shared" si="1"/>
        <v>63</v>
      </c>
    </row>
    <row r="51" spans="1:14" ht="27" customHeight="1" x14ac:dyDescent="0.25">
      <c r="A51" s="13" t="s">
        <v>1398</v>
      </c>
      <c r="B51" s="3">
        <v>65.5</v>
      </c>
      <c r="C51" s="3"/>
      <c r="D51" s="3">
        <f t="shared" si="0"/>
        <v>65.5</v>
      </c>
      <c r="F51" s="3" t="s">
        <v>1399</v>
      </c>
      <c r="G51" s="3">
        <v>61.5</v>
      </c>
      <c r="H51" s="3"/>
      <c r="I51" s="3">
        <f t="shared" si="2"/>
        <v>61.5</v>
      </c>
      <c r="K51" s="3" t="s">
        <v>1400</v>
      </c>
      <c r="L51" s="3">
        <v>64</v>
      </c>
      <c r="M51" s="3"/>
      <c r="N51" s="3">
        <f t="shared" si="1"/>
        <v>64</v>
      </c>
    </row>
    <row r="52" spans="1:14" ht="27" customHeight="1" x14ac:dyDescent="0.25">
      <c r="A52" s="13" t="s">
        <v>1401</v>
      </c>
      <c r="B52" s="3">
        <v>65</v>
      </c>
      <c r="C52" s="3"/>
      <c r="D52" s="3">
        <f t="shared" si="0"/>
        <v>65</v>
      </c>
      <c r="F52" s="3" t="s">
        <v>1402</v>
      </c>
      <c r="G52" s="3">
        <v>72</v>
      </c>
      <c r="H52" s="3"/>
      <c r="I52" s="3">
        <f t="shared" si="2"/>
        <v>72</v>
      </c>
      <c r="K52" s="3" t="s">
        <v>1403</v>
      </c>
      <c r="L52" s="3">
        <v>51.5</v>
      </c>
      <c r="M52" s="3"/>
      <c r="N52" s="3">
        <f t="shared" si="1"/>
        <v>51.5</v>
      </c>
    </row>
    <row r="53" spans="1:14" ht="27" customHeight="1" x14ac:dyDescent="0.25">
      <c r="A53" s="13" t="s">
        <v>1404</v>
      </c>
      <c r="B53" s="3">
        <v>68</v>
      </c>
      <c r="C53" s="3"/>
      <c r="D53" s="3">
        <f t="shared" si="0"/>
        <v>68</v>
      </c>
      <c r="F53" s="3" t="s">
        <v>1405</v>
      </c>
      <c r="G53" s="3">
        <v>46</v>
      </c>
      <c r="H53" s="3"/>
      <c r="I53" s="3">
        <f t="shared" si="2"/>
        <v>46</v>
      </c>
      <c r="K53" s="3" t="s">
        <v>1406</v>
      </c>
      <c r="L53" s="3">
        <v>66.5</v>
      </c>
      <c r="M53" s="3"/>
      <c r="N53" s="3">
        <f t="shared" si="1"/>
        <v>66.5</v>
      </c>
    </row>
    <row r="54" spans="1:14" ht="27" customHeight="1" x14ac:dyDescent="0.25">
      <c r="A54" s="13" t="s">
        <v>1407</v>
      </c>
      <c r="B54" s="3">
        <v>67.5</v>
      </c>
      <c r="C54" s="3"/>
      <c r="D54" s="3">
        <f t="shared" si="0"/>
        <v>67.5</v>
      </c>
      <c r="F54" s="3" t="s">
        <v>1408</v>
      </c>
      <c r="G54" s="3">
        <v>78</v>
      </c>
      <c r="H54" s="3"/>
      <c r="I54" s="3">
        <f t="shared" si="2"/>
        <v>78</v>
      </c>
      <c r="K54" s="3" t="s">
        <v>1409</v>
      </c>
      <c r="L54" s="3">
        <v>61</v>
      </c>
      <c r="M54" s="3"/>
      <c r="N54" s="3">
        <f t="shared" si="1"/>
        <v>61</v>
      </c>
    </row>
    <row r="55" spans="1:14" ht="27" customHeight="1" x14ac:dyDescent="0.25">
      <c r="A55" s="13" t="s">
        <v>1410</v>
      </c>
      <c r="B55" s="3" t="s">
        <v>2589</v>
      </c>
      <c r="C55" s="3"/>
      <c r="D55" s="12" t="s">
        <v>2596</v>
      </c>
      <c r="F55" s="3" t="s">
        <v>1411</v>
      </c>
      <c r="G55" s="3">
        <v>76</v>
      </c>
      <c r="H55" s="3"/>
      <c r="I55" s="3">
        <f t="shared" si="2"/>
        <v>76</v>
      </c>
      <c r="K55" s="3" t="s">
        <v>1412</v>
      </c>
      <c r="L55" s="3">
        <v>65</v>
      </c>
      <c r="M55" s="3"/>
      <c r="N55" s="3">
        <f t="shared" si="1"/>
        <v>65</v>
      </c>
    </row>
    <row r="56" spans="1:14" ht="27" customHeight="1" x14ac:dyDescent="0.25">
      <c r="A56" s="13" t="s">
        <v>1413</v>
      </c>
      <c r="B56" s="3">
        <v>77.5</v>
      </c>
      <c r="C56" s="3"/>
      <c r="D56" s="3">
        <f t="shared" si="0"/>
        <v>77.5</v>
      </c>
      <c r="F56" s="3" t="s">
        <v>1414</v>
      </c>
      <c r="G56" s="3">
        <v>51</v>
      </c>
      <c r="H56" s="3"/>
      <c r="I56" s="3">
        <f t="shared" si="2"/>
        <v>51</v>
      </c>
      <c r="K56" s="3" t="s">
        <v>1415</v>
      </c>
      <c r="L56" s="3">
        <v>61</v>
      </c>
      <c r="M56" s="3"/>
      <c r="N56" s="3">
        <f t="shared" si="1"/>
        <v>61</v>
      </c>
    </row>
    <row r="57" spans="1:14" ht="27" customHeight="1" x14ac:dyDescent="0.25">
      <c r="A57" s="13" t="s">
        <v>1416</v>
      </c>
      <c r="B57" s="3">
        <v>61.5</v>
      </c>
      <c r="C57" s="3"/>
      <c r="D57" s="3">
        <f t="shared" si="0"/>
        <v>61.5</v>
      </c>
      <c r="F57" s="3" t="s">
        <v>1417</v>
      </c>
      <c r="G57" s="3">
        <v>43</v>
      </c>
      <c r="H57" s="3"/>
      <c r="I57" s="3">
        <f t="shared" si="2"/>
        <v>43</v>
      </c>
      <c r="K57" s="3" t="s">
        <v>1418</v>
      </c>
      <c r="L57" s="3">
        <v>75</v>
      </c>
      <c r="M57" s="3"/>
      <c r="N57" s="3">
        <f t="shared" si="1"/>
        <v>75</v>
      </c>
    </row>
    <row r="58" spans="1:14" ht="27" customHeight="1" x14ac:dyDescent="0.25">
      <c r="A58" s="13" t="s">
        <v>1419</v>
      </c>
      <c r="B58" s="3">
        <v>68</v>
      </c>
      <c r="C58" s="3"/>
      <c r="D58" s="3">
        <f t="shared" si="0"/>
        <v>68</v>
      </c>
      <c r="F58" s="3" t="s">
        <v>1420</v>
      </c>
      <c r="G58" s="3">
        <v>73</v>
      </c>
      <c r="H58" s="3"/>
      <c r="I58" s="3">
        <f t="shared" si="2"/>
        <v>73</v>
      </c>
      <c r="K58" s="3" t="s">
        <v>1421</v>
      </c>
      <c r="L58" s="3">
        <v>60</v>
      </c>
      <c r="M58" s="3"/>
      <c r="N58" s="3">
        <f t="shared" si="1"/>
        <v>60</v>
      </c>
    </row>
    <row r="59" spans="1:14" ht="27" customHeight="1" x14ac:dyDescent="0.25">
      <c r="A59" s="13" t="s">
        <v>1422</v>
      </c>
      <c r="B59" s="3">
        <v>66</v>
      </c>
      <c r="C59" s="3"/>
      <c r="D59" s="3">
        <f t="shared" si="0"/>
        <v>66</v>
      </c>
      <c r="F59" s="3" t="s">
        <v>1423</v>
      </c>
      <c r="G59" s="3" t="s">
        <v>2589</v>
      </c>
      <c r="H59" s="3"/>
      <c r="I59" s="12" t="s">
        <v>2596</v>
      </c>
      <c r="K59" s="3" t="s">
        <v>1424</v>
      </c>
      <c r="L59" s="3">
        <v>55</v>
      </c>
      <c r="M59" s="3"/>
      <c r="N59" s="3">
        <f t="shared" si="1"/>
        <v>55</v>
      </c>
    </row>
    <row r="60" spans="1:14" ht="27" customHeight="1" x14ac:dyDescent="0.25">
      <c r="A60" s="13" t="s">
        <v>1425</v>
      </c>
      <c r="B60" s="3">
        <v>55</v>
      </c>
      <c r="C60" s="3"/>
      <c r="D60" s="3">
        <f t="shared" si="0"/>
        <v>55</v>
      </c>
      <c r="F60" s="3" t="s">
        <v>1426</v>
      </c>
      <c r="G60" s="3" t="s">
        <v>2589</v>
      </c>
      <c r="H60" s="3"/>
      <c r="I60" s="12" t="s">
        <v>2596</v>
      </c>
      <c r="K60" s="3" t="s">
        <v>1427</v>
      </c>
      <c r="L60" s="3">
        <v>63</v>
      </c>
      <c r="M60" s="3"/>
      <c r="N60" s="3">
        <f t="shared" si="1"/>
        <v>63</v>
      </c>
    </row>
    <row r="61" spans="1:14" ht="27" customHeight="1" x14ac:dyDescent="0.25">
      <c r="A61" s="13" t="s">
        <v>1428</v>
      </c>
      <c r="B61" s="3">
        <v>57</v>
      </c>
      <c r="C61" s="3"/>
      <c r="D61" s="3">
        <f t="shared" si="0"/>
        <v>57</v>
      </c>
      <c r="F61" s="3" t="s">
        <v>1429</v>
      </c>
      <c r="G61" s="3">
        <v>80.5</v>
      </c>
      <c r="H61" s="3"/>
      <c r="I61" s="3">
        <f t="shared" si="2"/>
        <v>80.5</v>
      </c>
      <c r="K61" s="3" t="s">
        <v>1430</v>
      </c>
      <c r="L61" s="3">
        <v>62</v>
      </c>
      <c r="M61" s="3"/>
      <c r="N61" s="3">
        <f t="shared" si="1"/>
        <v>62</v>
      </c>
    </row>
    <row r="62" spans="1:14" ht="27" customHeight="1" x14ac:dyDescent="0.25">
      <c r="A62" s="13" t="s">
        <v>1431</v>
      </c>
      <c r="B62" s="3">
        <v>67.5</v>
      </c>
      <c r="C62" s="3"/>
      <c r="D62" s="3">
        <f t="shared" si="0"/>
        <v>67.5</v>
      </c>
      <c r="F62" s="3" t="s">
        <v>1432</v>
      </c>
      <c r="G62" s="3">
        <v>76.5</v>
      </c>
      <c r="H62" s="3"/>
      <c r="I62" s="3">
        <f t="shared" si="2"/>
        <v>76.5</v>
      </c>
      <c r="K62" s="3" t="s">
        <v>1433</v>
      </c>
      <c r="L62" s="3">
        <v>80</v>
      </c>
      <c r="M62" s="3"/>
      <c r="N62" s="3">
        <f t="shared" si="1"/>
        <v>80</v>
      </c>
    </row>
    <row r="63" spans="1:14" ht="27" customHeight="1" x14ac:dyDescent="0.25">
      <c r="A63" s="13" t="s">
        <v>1434</v>
      </c>
      <c r="B63" s="3">
        <v>82.3</v>
      </c>
      <c r="C63" s="3"/>
      <c r="D63" s="3">
        <f t="shared" si="0"/>
        <v>82.3</v>
      </c>
      <c r="F63" s="3" t="s">
        <v>1435</v>
      </c>
      <c r="G63" s="3">
        <v>66.5</v>
      </c>
      <c r="H63" s="3"/>
      <c r="I63" s="3">
        <f t="shared" si="2"/>
        <v>66.5</v>
      </c>
      <c r="K63" s="3" t="s">
        <v>1436</v>
      </c>
      <c r="L63" s="3">
        <v>64</v>
      </c>
      <c r="M63" s="3"/>
      <c r="N63" s="3">
        <f t="shared" si="1"/>
        <v>64</v>
      </c>
    </row>
    <row r="64" spans="1:14" ht="27" customHeight="1" x14ac:dyDescent="0.25">
      <c r="A64" s="13" t="s">
        <v>1437</v>
      </c>
      <c r="B64" s="3">
        <v>74.7</v>
      </c>
      <c r="C64" s="3">
        <v>5</v>
      </c>
      <c r="D64" s="3">
        <f t="shared" si="0"/>
        <v>79.7</v>
      </c>
      <c r="F64" s="3" t="s">
        <v>1438</v>
      </c>
      <c r="G64" s="3">
        <v>61.5</v>
      </c>
      <c r="H64" s="3"/>
      <c r="I64" s="3">
        <f t="shared" si="2"/>
        <v>61.5</v>
      </c>
      <c r="K64" s="3" t="s">
        <v>1439</v>
      </c>
      <c r="L64" s="3">
        <v>60.2</v>
      </c>
      <c r="M64" s="3"/>
      <c r="N64" s="3">
        <f t="shared" si="1"/>
        <v>60.2</v>
      </c>
    </row>
    <row r="65" spans="1:14" ht="27" customHeight="1" x14ac:dyDescent="0.25">
      <c r="A65" s="13" t="s">
        <v>1440</v>
      </c>
      <c r="B65" s="3">
        <v>62.5</v>
      </c>
      <c r="C65" s="3"/>
      <c r="D65" s="3">
        <f t="shared" si="0"/>
        <v>62.5</v>
      </c>
      <c r="F65" s="3" t="s">
        <v>1441</v>
      </c>
      <c r="G65" s="3">
        <v>57</v>
      </c>
      <c r="H65" s="3"/>
      <c r="I65" s="3">
        <f t="shared" si="2"/>
        <v>57</v>
      </c>
      <c r="K65" s="3" t="s">
        <v>1442</v>
      </c>
      <c r="L65" s="3">
        <v>63.5</v>
      </c>
      <c r="M65" s="3"/>
      <c r="N65" s="3">
        <f t="shared" si="1"/>
        <v>63.5</v>
      </c>
    </row>
    <row r="66" spans="1:14" ht="27" customHeight="1" x14ac:dyDescent="0.25">
      <c r="A66" s="13" t="s">
        <v>1443</v>
      </c>
      <c r="B66" s="3">
        <v>56</v>
      </c>
      <c r="C66" s="3"/>
      <c r="D66" s="3">
        <f t="shared" si="0"/>
        <v>56</v>
      </c>
      <c r="F66" s="3" t="s">
        <v>1444</v>
      </c>
      <c r="G66" s="3">
        <v>76.7</v>
      </c>
      <c r="H66" s="3"/>
      <c r="I66" s="3">
        <f t="shared" si="2"/>
        <v>76.7</v>
      </c>
      <c r="K66" s="3" t="s">
        <v>1445</v>
      </c>
      <c r="L66" s="3">
        <v>67.5</v>
      </c>
      <c r="M66" s="3"/>
      <c r="N66" s="3">
        <f t="shared" si="1"/>
        <v>67.5</v>
      </c>
    </row>
    <row r="67" spans="1:14" ht="27" customHeight="1" x14ac:dyDescent="0.25">
      <c r="A67" s="13" t="s">
        <v>1446</v>
      </c>
      <c r="B67" s="3">
        <v>80</v>
      </c>
      <c r="C67" s="3"/>
      <c r="D67" s="3">
        <f t="shared" si="0"/>
        <v>80</v>
      </c>
      <c r="F67" s="3" t="s">
        <v>1447</v>
      </c>
      <c r="G67" s="3">
        <v>57.5</v>
      </c>
      <c r="H67" s="3"/>
      <c r="I67" s="3">
        <f t="shared" si="2"/>
        <v>57.5</v>
      </c>
      <c r="K67" s="3" t="s">
        <v>1448</v>
      </c>
      <c r="L67" s="3">
        <v>62.5</v>
      </c>
      <c r="M67" s="3"/>
      <c r="N67" s="3">
        <f t="shared" si="1"/>
        <v>62.5</v>
      </c>
    </row>
    <row r="68" spans="1:14" ht="27" customHeight="1" x14ac:dyDescent="0.25">
      <c r="A68" s="13" t="s">
        <v>1449</v>
      </c>
      <c r="B68" s="3">
        <v>74.7</v>
      </c>
      <c r="C68" s="3"/>
      <c r="D68" s="3">
        <f t="shared" ref="D68:D131" si="3">SUM(B68:C68)</f>
        <v>74.7</v>
      </c>
      <c r="F68" s="3" t="s">
        <v>1450</v>
      </c>
      <c r="G68" s="3">
        <v>61.5</v>
      </c>
      <c r="H68" s="3"/>
      <c r="I68" s="3">
        <f t="shared" ref="I68:I131" si="4">SUM(G68:H68)</f>
        <v>61.5</v>
      </c>
      <c r="K68" s="3" t="s">
        <v>1451</v>
      </c>
      <c r="L68" s="3">
        <v>76</v>
      </c>
      <c r="M68" s="3"/>
      <c r="N68" s="3">
        <f t="shared" ref="N68:N131" si="5">SUM(L68:M68)</f>
        <v>76</v>
      </c>
    </row>
    <row r="69" spans="1:14" ht="27" customHeight="1" x14ac:dyDescent="0.25">
      <c r="A69" s="13" t="s">
        <v>1452</v>
      </c>
      <c r="B69" s="3">
        <v>54.9</v>
      </c>
      <c r="C69" s="3"/>
      <c r="D69" s="3">
        <f t="shared" si="3"/>
        <v>54.9</v>
      </c>
      <c r="F69" s="3" t="s">
        <v>1453</v>
      </c>
      <c r="G69" s="3">
        <v>53</v>
      </c>
      <c r="H69" s="3"/>
      <c r="I69" s="3">
        <f t="shared" si="4"/>
        <v>53</v>
      </c>
      <c r="K69" s="3" t="s">
        <v>1454</v>
      </c>
      <c r="L69" s="3">
        <v>71.5</v>
      </c>
      <c r="M69" s="3"/>
      <c r="N69" s="3">
        <f t="shared" si="5"/>
        <v>71.5</v>
      </c>
    </row>
    <row r="70" spans="1:14" ht="27" customHeight="1" x14ac:dyDescent="0.25">
      <c r="A70" s="13" t="s">
        <v>1455</v>
      </c>
      <c r="B70" s="3">
        <v>68</v>
      </c>
      <c r="C70" s="3"/>
      <c r="D70" s="3">
        <f t="shared" si="3"/>
        <v>68</v>
      </c>
      <c r="F70" s="3" t="s">
        <v>1456</v>
      </c>
      <c r="G70" s="3">
        <v>68.5</v>
      </c>
      <c r="H70" s="3"/>
      <c r="I70" s="3">
        <f t="shared" si="4"/>
        <v>68.5</v>
      </c>
      <c r="K70" s="3" t="s">
        <v>1457</v>
      </c>
      <c r="L70" s="3">
        <v>78</v>
      </c>
      <c r="M70" s="3"/>
      <c r="N70" s="3">
        <f t="shared" si="5"/>
        <v>78</v>
      </c>
    </row>
    <row r="71" spans="1:14" ht="27" customHeight="1" x14ac:dyDescent="0.25">
      <c r="A71" s="13" t="s">
        <v>1458</v>
      </c>
      <c r="B71" s="3">
        <v>68.5</v>
      </c>
      <c r="C71" s="3"/>
      <c r="D71" s="3">
        <f t="shared" si="3"/>
        <v>68.5</v>
      </c>
      <c r="F71" s="3" t="s">
        <v>1459</v>
      </c>
      <c r="G71" s="3">
        <v>64</v>
      </c>
      <c r="H71" s="3"/>
      <c r="I71" s="3">
        <f t="shared" si="4"/>
        <v>64</v>
      </c>
      <c r="K71" s="3" t="s">
        <v>1460</v>
      </c>
      <c r="L71" s="3">
        <v>67</v>
      </c>
      <c r="M71" s="3"/>
      <c r="N71" s="3">
        <f t="shared" si="5"/>
        <v>67</v>
      </c>
    </row>
    <row r="72" spans="1:14" ht="27" customHeight="1" x14ac:dyDescent="0.25">
      <c r="A72" s="13" t="s">
        <v>1461</v>
      </c>
      <c r="B72" s="3">
        <v>67</v>
      </c>
      <c r="C72" s="3"/>
      <c r="D72" s="3">
        <f t="shared" si="3"/>
        <v>67</v>
      </c>
      <c r="F72" s="3" t="s">
        <v>1462</v>
      </c>
      <c r="G72" s="3">
        <v>69</v>
      </c>
      <c r="H72" s="3"/>
      <c r="I72" s="3">
        <f t="shared" si="4"/>
        <v>69</v>
      </c>
      <c r="K72" s="3" t="s">
        <v>1463</v>
      </c>
      <c r="L72" s="3">
        <v>65</v>
      </c>
      <c r="M72" s="3"/>
      <c r="N72" s="3">
        <f t="shared" si="5"/>
        <v>65</v>
      </c>
    </row>
    <row r="73" spans="1:14" ht="27" customHeight="1" x14ac:dyDescent="0.25">
      <c r="A73" s="13" t="s">
        <v>1464</v>
      </c>
      <c r="B73" s="3">
        <v>60</v>
      </c>
      <c r="C73" s="3"/>
      <c r="D73" s="3">
        <f t="shared" si="3"/>
        <v>60</v>
      </c>
      <c r="F73" s="3" t="s">
        <v>1465</v>
      </c>
      <c r="G73" s="3">
        <v>67</v>
      </c>
      <c r="H73" s="3"/>
      <c r="I73" s="3">
        <f t="shared" si="4"/>
        <v>67</v>
      </c>
      <c r="K73" s="3" t="s">
        <v>1466</v>
      </c>
      <c r="L73" s="3" t="s">
        <v>2589</v>
      </c>
      <c r="M73" s="3"/>
      <c r="N73" s="12" t="s">
        <v>2596</v>
      </c>
    </row>
    <row r="74" spans="1:14" ht="27" customHeight="1" x14ac:dyDescent="0.25">
      <c r="A74" s="13" t="s">
        <v>1467</v>
      </c>
      <c r="B74" s="3">
        <v>71.5</v>
      </c>
      <c r="C74" s="3"/>
      <c r="D74" s="3">
        <f t="shared" si="3"/>
        <v>71.5</v>
      </c>
      <c r="F74" s="3" t="s">
        <v>1468</v>
      </c>
      <c r="G74" s="3">
        <v>65</v>
      </c>
      <c r="H74" s="3"/>
      <c r="I74" s="3">
        <f t="shared" si="4"/>
        <v>65</v>
      </c>
      <c r="K74" s="3" t="s">
        <v>1469</v>
      </c>
      <c r="L74" s="3">
        <v>60</v>
      </c>
      <c r="M74" s="3"/>
      <c r="N74" s="3">
        <f t="shared" si="5"/>
        <v>60</v>
      </c>
    </row>
    <row r="75" spans="1:14" ht="27" customHeight="1" x14ac:dyDescent="0.25">
      <c r="A75" s="13" t="s">
        <v>1470</v>
      </c>
      <c r="B75" s="3" t="s">
        <v>2589</v>
      </c>
      <c r="C75" s="3"/>
      <c r="D75" s="12" t="s">
        <v>2596</v>
      </c>
      <c r="F75" s="3" t="s">
        <v>1471</v>
      </c>
      <c r="G75" s="3">
        <v>69.5</v>
      </c>
      <c r="H75" s="3"/>
      <c r="I75" s="3">
        <f t="shared" si="4"/>
        <v>69.5</v>
      </c>
      <c r="K75" s="3" t="s">
        <v>1472</v>
      </c>
      <c r="L75" s="3">
        <v>62</v>
      </c>
      <c r="M75" s="3"/>
      <c r="N75" s="3">
        <f t="shared" si="5"/>
        <v>62</v>
      </c>
    </row>
    <row r="76" spans="1:14" ht="27" customHeight="1" x14ac:dyDescent="0.25">
      <c r="A76" s="13" t="s">
        <v>1473</v>
      </c>
      <c r="B76" s="3">
        <v>73</v>
      </c>
      <c r="C76" s="3"/>
      <c r="D76" s="3">
        <f t="shared" si="3"/>
        <v>73</v>
      </c>
      <c r="F76" s="3" t="s">
        <v>1474</v>
      </c>
      <c r="G76" s="3">
        <v>63.5</v>
      </c>
      <c r="H76" s="3"/>
      <c r="I76" s="3">
        <f t="shared" si="4"/>
        <v>63.5</v>
      </c>
      <c r="K76" s="3" t="s">
        <v>1475</v>
      </c>
      <c r="L76" s="3">
        <v>59</v>
      </c>
      <c r="M76" s="3"/>
      <c r="N76" s="3">
        <f t="shared" si="5"/>
        <v>59</v>
      </c>
    </row>
    <row r="77" spans="1:14" ht="27" customHeight="1" x14ac:dyDescent="0.25">
      <c r="A77" s="13" t="s">
        <v>1476</v>
      </c>
      <c r="B77" s="3">
        <v>75.5</v>
      </c>
      <c r="C77" s="3"/>
      <c r="D77" s="3">
        <f t="shared" si="3"/>
        <v>75.5</v>
      </c>
      <c r="F77" s="3" t="s">
        <v>1477</v>
      </c>
      <c r="G77" s="3">
        <v>70</v>
      </c>
      <c r="H77" s="3"/>
      <c r="I77" s="3">
        <f t="shared" si="4"/>
        <v>70</v>
      </c>
      <c r="K77" s="3" t="s">
        <v>1478</v>
      </c>
      <c r="L77" s="3">
        <v>60.5</v>
      </c>
      <c r="M77" s="3"/>
      <c r="N77" s="3">
        <f t="shared" si="5"/>
        <v>60.5</v>
      </c>
    </row>
    <row r="78" spans="1:14" ht="27" customHeight="1" x14ac:dyDescent="0.25">
      <c r="A78" s="13" t="s">
        <v>1479</v>
      </c>
      <c r="B78" s="3">
        <v>61.5</v>
      </c>
      <c r="C78" s="3"/>
      <c r="D78" s="3">
        <f t="shared" si="3"/>
        <v>61.5</v>
      </c>
      <c r="F78" s="3" t="s">
        <v>1480</v>
      </c>
      <c r="G78" s="3">
        <v>67.5</v>
      </c>
      <c r="H78" s="3"/>
      <c r="I78" s="3">
        <f t="shared" si="4"/>
        <v>67.5</v>
      </c>
      <c r="K78" s="3" t="s">
        <v>1481</v>
      </c>
      <c r="L78" s="3">
        <v>67.5</v>
      </c>
      <c r="M78" s="3"/>
      <c r="N78" s="3">
        <f t="shared" si="5"/>
        <v>67.5</v>
      </c>
    </row>
    <row r="79" spans="1:14" ht="27" customHeight="1" x14ac:dyDescent="0.25">
      <c r="A79" s="13" t="s">
        <v>1482</v>
      </c>
      <c r="B79" s="3">
        <v>78.7</v>
      </c>
      <c r="C79" s="3"/>
      <c r="D79" s="3">
        <f t="shared" si="3"/>
        <v>78.7</v>
      </c>
      <c r="F79" s="3" t="s">
        <v>1483</v>
      </c>
      <c r="G79" s="3">
        <v>61</v>
      </c>
      <c r="H79" s="3"/>
      <c r="I79" s="3">
        <f t="shared" si="4"/>
        <v>61</v>
      </c>
      <c r="K79" s="3" t="s">
        <v>1484</v>
      </c>
      <c r="L79" s="3">
        <v>63</v>
      </c>
      <c r="M79" s="3"/>
      <c r="N79" s="3">
        <f t="shared" si="5"/>
        <v>63</v>
      </c>
    </row>
    <row r="80" spans="1:14" ht="27" customHeight="1" x14ac:dyDescent="0.25">
      <c r="A80" s="13" t="s">
        <v>1485</v>
      </c>
      <c r="B80" s="3">
        <v>72</v>
      </c>
      <c r="C80" s="3"/>
      <c r="D80" s="3">
        <f t="shared" si="3"/>
        <v>72</v>
      </c>
      <c r="F80" s="3" t="s">
        <v>1486</v>
      </c>
      <c r="G80" s="3">
        <v>55</v>
      </c>
      <c r="H80" s="3"/>
      <c r="I80" s="3">
        <f t="shared" si="4"/>
        <v>55</v>
      </c>
      <c r="K80" s="3" t="s">
        <v>1487</v>
      </c>
      <c r="L80" s="3">
        <v>65</v>
      </c>
      <c r="M80" s="3"/>
      <c r="N80" s="3">
        <f t="shared" si="5"/>
        <v>65</v>
      </c>
    </row>
    <row r="81" spans="1:14" ht="27" customHeight="1" x14ac:dyDescent="0.25">
      <c r="A81" s="13" t="s">
        <v>1488</v>
      </c>
      <c r="B81" s="3">
        <v>69</v>
      </c>
      <c r="C81" s="3"/>
      <c r="D81" s="3">
        <f t="shared" si="3"/>
        <v>69</v>
      </c>
      <c r="F81" s="3" t="s">
        <v>1489</v>
      </c>
      <c r="G81" s="3">
        <v>69.5</v>
      </c>
      <c r="H81" s="3"/>
      <c r="I81" s="3">
        <f t="shared" si="4"/>
        <v>69.5</v>
      </c>
      <c r="K81" s="3" t="s">
        <v>1490</v>
      </c>
      <c r="L81" s="3">
        <v>54</v>
      </c>
      <c r="M81" s="3"/>
      <c r="N81" s="3">
        <f t="shared" si="5"/>
        <v>54</v>
      </c>
    </row>
    <row r="82" spans="1:14" ht="27" customHeight="1" x14ac:dyDescent="0.25">
      <c r="A82" s="13" t="s">
        <v>1491</v>
      </c>
      <c r="B82" s="3">
        <v>78.5</v>
      </c>
      <c r="C82" s="3"/>
      <c r="D82" s="3">
        <f t="shared" si="3"/>
        <v>78.5</v>
      </c>
      <c r="F82" s="3" t="s">
        <v>1492</v>
      </c>
      <c r="G82" s="3">
        <v>61</v>
      </c>
      <c r="H82" s="3"/>
      <c r="I82" s="3">
        <f t="shared" si="4"/>
        <v>61</v>
      </c>
      <c r="K82" s="3" t="s">
        <v>1493</v>
      </c>
      <c r="L82" s="3">
        <v>68</v>
      </c>
      <c r="M82" s="3"/>
      <c r="N82" s="3">
        <f t="shared" si="5"/>
        <v>68</v>
      </c>
    </row>
    <row r="83" spans="1:14" ht="27" customHeight="1" x14ac:dyDescent="0.25">
      <c r="A83" s="13" t="s">
        <v>1494</v>
      </c>
      <c r="B83" s="3">
        <v>65.5</v>
      </c>
      <c r="C83" s="3"/>
      <c r="D83" s="3">
        <f t="shared" si="3"/>
        <v>65.5</v>
      </c>
      <c r="F83" s="3" t="s">
        <v>1495</v>
      </c>
      <c r="G83" s="3">
        <v>75</v>
      </c>
      <c r="H83" s="3"/>
      <c r="I83" s="3">
        <f t="shared" si="4"/>
        <v>75</v>
      </c>
      <c r="K83" s="3" t="s">
        <v>1496</v>
      </c>
      <c r="L83" s="3">
        <v>67</v>
      </c>
      <c r="M83" s="3"/>
      <c r="N83" s="3">
        <f t="shared" si="5"/>
        <v>67</v>
      </c>
    </row>
    <row r="84" spans="1:14" ht="27" customHeight="1" x14ac:dyDescent="0.25">
      <c r="A84" s="13" t="s">
        <v>1497</v>
      </c>
      <c r="B84" s="3">
        <v>69.5</v>
      </c>
      <c r="C84" s="3"/>
      <c r="D84" s="3">
        <f t="shared" si="3"/>
        <v>69.5</v>
      </c>
      <c r="F84" s="3" t="s">
        <v>1498</v>
      </c>
      <c r="G84" s="3">
        <v>80.5</v>
      </c>
      <c r="H84" s="3"/>
      <c r="I84" s="3">
        <f t="shared" si="4"/>
        <v>80.5</v>
      </c>
      <c r="K84" s="3" t="s">
        <v>1499</v>
      </c>
      <c r="L84" s="3">
        <v>70.8</v>
      </c>
      <c r="M84" s="3"/>
      <c r="N84" s="3">
        <f t="shared" si="5"/>
        <v>70.8</v>
      </c>
    </row>
    <row r="85" spans="1:14" ht="27" customHeight="1" x14ac:dyDescent="0.25">
      <c r="A85" s="13" t="s">
        <v>1500</v>
      </c>
      <c r="B85" s="3">
        <v>54</v>
      </c>
      <c r="C85" s="3"/>
      <c r="D85" s="3">
        <f t="shared" si="3"/>
        <v>54</v>
      </c>
      <c r="F85" s="3" t="s">
        <v>1501</v>
      </c>
      <c r="G85" s="3">
        <v>65.5</v>
      </c>
      <c r="H85" s="3"/>
      <c r="I85" s="3">
        <f t="shared" si="4"/>
        <v>65.5</v>
      </c>
      <c r="K85" s="3" t="s">
        <v>1502</v>
      </c>
      <c r="L85" s="3">
        <v>46.5</v>
      </c>
      <c r="M85" s="3"/>
      <c r="N85" s="3">
        <f t="shared" si="5"/>
        <v>46.5</v>
      </c>
    </row>
    <row r="86" spans="1:14" ht="27" customHeight="1" x14ac:dyDescent="0.25">
      <c r="A86" s="13" t="s">
        <v>1503</v>
      </c>
      <c r="B86" s="3">
        <v>61.5</v>
      </c>
      <c r="C86" s="3"/>
      <c r="D86" s="3">
        <f t="shared" si="3"/>
        <v>61.5</v>
      </c>
      <c r="F86" s="3" t="s">
        <v>1504</v>
      </c>
      <c r="G86" s="3">
        <v>70.5</v>
      </c>
      <c r="H86" s="3"/>
      <c r="I86" s="3">
        <f t="shared" si="4"/>
        <v>70.5</v>
      </c>
      <c r="K86" s="3" t="s">
        <v>1505</v>
      </c>
      <c r="L86" s="3">
        <v>58</v>
      </c>
      <c r="M86" s="3"/>
      <c r="N86" s="3">
        <f t="shared" si="5"/>
        <v>58</v>
      </c>
    </row>
    <row r="87" spans="1:14" ht="27" customHeight="1" x14ac:dyDescent="0.25">
      <c r="A87" s="13" t="s">
        <v>1506</v>
      </c>
      <c r="B87" s="3">
        <v>65.5</v>
      </c>
      <c r="C87" s="3"/>
      <c r="D87" s="3">
        <f t="shared" si="3"/>
        <v>65.5</v>
      </c>
      <c r="F87" s="3" t="s">
        <v>1507</v>
      </c>
      <c r="G87" s="3">
        <v>61</v>
      </c>
      <c r="H87" s="3"/>
      <c r="I87" s="3">
        <f t="shared" si="4"/>
        <v>61</v>
      </c>
      <c r="K87" s="3" t="s">
        <v>1508</v>
      </c>
      <c r="L87" s="3">
        <v>48</v>
      </c>
      <c r="M87" s="3"/>
      <c r="N87" s="3">
        <f t="shared" si="5"/>
        <v>48</v>
      </c>
    </row>
    <row r="88" spans="1:14" ht="27" customHeight="1" x14ac:dyDescent="0.25">
      <c r="A88" s="13" t="s">
        <v>1509</v>
      </c>
      <c r="B88" s="3">
        <v>54.5</v>
      </c>
      <c r="C88" s="3"/>
      <c r="D88" s="3">
        <f t="shared" si="3"/>
        <v>54.5</v>
      </c>
      <c r="F88" s="3" t="s">
        <v>1510</v>
      </c>
      <c r="G88" s="3">
        <v>71</v>
      </c>
      <c r="H88" s="3"/>
      <c r="I88" s="3">
        <f t="shared" si="4"/>
        <v>71</v>
      </c>
      <c r="K88" s="3" t="s">
        <v>1511</v>
      </c>
      <c r="L88" s="3">
        <v>56.5</v>
      </c>
      <c r="M88" s="3"/>
      <c r="N88" s="3">
        <f t="shared" si="5"/>
        <v>56.5</v>
      </c>
    </row>
    <row r="89" spans="1:14" ht="27" customHeight="1" x14ac:dyDescent="0.25">
      <c r="A89" s="13" t="s">
        <v>1512</v>
      </c>
      <c r="B89" s="3">
        <v>66.5</v>
      </c>
      <c r="C89" s="3"/>
      <c r="D89" s="3">
        <f t="shared" si="3"/>
        <v>66.5</v>
      </c>
      <c r="F89" s="3" t="s">
        <v>1513</v>
      </c>
      <c r="G89" s="3">
        <v>72.5</v>
      </c>
      <c r="H89" s="3"/>
      <c r="I89" s="3">
        <f t="shared" si="4"/>
        <v>72.5</v>
      </c>
      <c r="K89" s="3" t="s">
        <v>1514</v>
      </c>
      <c r="L89" s="3">
        <v>69.5</v>
      </c>
      <c r="M89" s="3"/>
      <c r="N89" s="3">
        <f t="shared" si="5"/>
        <v>69.5</v>
      </c>
    </row>
    <row r="90" spans="1:14" ht="27" customHeight="1" x14ac:dyDescent="0.25">
      <c r="A90" s="13" t="s">
        <v>1515</v>
      </c>
      <c r="B90" s="3" t="s">
        <v>2589</v>
      </c>
      <c r="C90" s="3"/>
      <c r="D90" s="12" t="s">
        <v>2596</v>
      </c>
      <c r="F90" s="3" t="s">
        <v>1516</v>
      </c>
      <c r="G90" s="3">
        <v>71</v>
      </c>
      <c r="H90" s="3"/>
      <c r="I90" s="3">
        <f t="shared" si="4"/>
        <v>71</v>
      </c>
      <c r="K90" s="3" t="s">
        <v>1517</v>
      </c>
      <c r="L90" s="3">
        <v>58.5</v>
      </c>
      <c r="M90" s="3"/>
      <c r="N90" s="3">
        <f t="shared" si="5"/>
        <v>58.5</v>
      </c>
    </row>
    <row r="91" spans="1:14" ht="27" customHeight="1" x14ac:dyDescent="0.25">
      <c r="A91" s="13" t="s">
        <v>1518</v>
      </c>
      <c r="B91" s="3">
        <v>68</v>
      </c>
      <c r="C91" s="3"/>
      <c r="D91" s="3">
        <f t="shared" si="3"/>
        <v>68</v>
      </c>
      <c r="F91" s="3" t="s">
        <v>1519</v>
      </c>
      <c r="G91" s="3">
        <v>66</v>
      </c>
      <c r="H91" s="3"/>
      <c r="I91" s="3">
        <f t="shared" si="4"/>
        <v>66</v>
      </c>
      <c r="K91" s="3" t="s">
        <v>1520</v>
      </c>
      <c r="L91" s="3">
        <v>71.5</v>
      </c>
      <c r="M91" s="3"/>
      <c r="N91" s="3">
        <f t="shared" si="5"/>
        <v>71.5</v>
      </c>
    </row>
    <row r="92" spans="1:14" ht="27" customHeight="1" x14ac:dyDescent="0.25">
      <c r="A92" s="13" t="s">
        <v>1521</v>
      </c>
      <c r="B92" s="3">
        <v>64.5</v>
      </c>
      <c r="C92" s="3"/>
      <c r="D92" s="3">
        <f t="shared" si="3"/>
        <v>64.5</v>
      </c>
      <c r="F92" s="3" t="s">
        <v>1522</v>
      </c>
      <c r="G92" s="3">
        <v>72</v>
      </c>
      <c r="H92" s="3"/>
      <c r="I92" s="3">
        <f t="shared" si="4"/>
        <v>72</v>
      </c>
      <c r="K92" s="3" t="s">
        <v>1523</v>
      </c>
      <c r="L92" s="3">
        <v>65.5</v>
      </c>
      <c r="M92" s="3"/>
      <c r="N92" s="3">
        <f t="shared" si="5"/>
        <v>65.5</v>
      </c>
    </row>
    <row r="93" spans="1:14" ht="27" customHeight="1" x14ac:dyDescent="0.25">
      <c r="A93" s="13" t="s">
        <v>1524</v>
      </c>
      <c r="B93" s="3">
        <v>64</v>
      </c>
      <c r="C93" s="3"/>
      <c r="D93" s="3">
        <f t="shared" si="3"/>
        <v>64</v>
      </c>
      <c r="F93" s="3" t="s">
        <v>1525</v>
      </c>
      <c r="G93" s="3">
        <v>69</v>
      </c>
      <c r="H93" s="3"/>
      <c r="I93" s="3">
        <f t="shared" si="4"/>
        <v>69</v>
      </c>
      <c r="K93" s="3" t="s">
        <v>1526</v>
      </c>
      <c r="L93" s="3">
        <v>62.5</v>
      </c>
      <c r="M93" s="3"/>
      <c r="N93" s="3">
        <f t="shared" si="5"/>
        <v>62.5</v>
      </c>
    </row>
    <row r="94" spans="1:14" ht="27" customHeight="1" x14ac:dyDescent="0.25">
      <c r="A94" s="13" t="s">
        <v>1527</v>
      </c>
      <c r="B94" s="3">
        <v>64</v>
      </c>
      <c r="C94" s="3"/>
      <c r="D94" s="3">
        <f t="shared" si="3"/>
        <v>64</v>
      </c>
      <c r="F94" s="3" t="s">
        <v>1528</v>
      </c>
      <c r="G94" s="3">
        <v>67.5</v>
      </c>
      <c r="H94" s="3"/>
      <c r="I94" s="3">
        <f t="shared" si="4"/>
        <v>67.5</v>
      </c>
      <c r="K94" s="3" t="s">
        <v>1529</v>
      </c>
      <c r="L94" s="3" t="s">
        <v>2589</v>
      </c>
      <c r="M94" s="3"/>
      <c r="N94" s="12" t="s">
        <v>2596</v>
      </c>
    </row>
    <row r="95" spans="1:14" ht="27" customHeight="1" x14ac:dyDescent="0.25">
      <c r="A95" s="13" t="s">
        <v>1530</v>
      </c>
      <c r="B95" s="3">
        <v>77.5</v>
      </c>
      <c r="C95" s="3"/>
      <c r="D95" s="3">
        <f t="shared" si="3"/>
        <v>77.5</v>
      </c>
      <c r="F95" s="3" t="s">
        <v>1531</v>
      </c>
      <c r="G95" s="3">
        <v>78.5</v>
      </c>
      <c r="H95" s="3"/>
      <c r="I95" s="3">
        <f t="shared" si="4"/>
        <v>78.5</v>
      </c>
      <c r="K95" s="3" t="s">
        <v>1532</v>
      </c>
      <c r="L95" s="3">
        <v>64.5</v>
      </c>
      <c r="M95" s="3"/>
      <c r="N95" s="3">
        <f t="shared" si="5"/>
        <v>64.5</v>
      </c>
    </row>
    <row r="96" spans="1:14" ht="27" customHeight="1" x14ac:dyDescent="0.25">
      <c r="A96" s="13" t="s">
        <v>1533</v>
      </c>
      <c r="B96" s="3">
        <v>74.5</v>
      </c>
      <c r="C96" s="3"/>
      <c r="D96" s="3">
        <f t="shared" si="3"/>
        <v>74.5</v>
      </c>
      <c r="F96" s="3" t="s">
        <v>1534</v>
      </c>
      <c r="G96" s="3">
        <v>78</v>
      </c>
      <c r="H96" s="3"/>
      <c r="I96" s="3">
        <f t="shared" si="4"/>
        <v>78</v>
      </c>
      <c r="K96" s="3" t="s">
        <v>1535</v>
      </c>
      <c r="L96" s="3">
        <v>69.5</v>
      </c>
      <c r="M96" s="3"/>
      <c r="N96" s="3">
        <f t="shared" si="5"/>
        <v>69.5</v>
      </c>
    </row>
    <row r="97" spans="1:14" ht="27" customHeight="1" x14ac:dyDescent="0.25">
      <c r="A97" s="13" t="s">
        <v>1536</v>
      </c>
      <c r="B97" s="3" t="s">
        <v>2589</v>
      </c>
      <c r="C97" s="3"/>
      <c r="D97" s="12" t="s">
        <v>2596</v>
      </c>
      <c r="F97" s="3" t="s">
        <v>1537</v>
      </c>
      <c r="G97" s="3" t="s">
        <v>2589</v>
      </c>
      <c r="H97" s="3"/>
      <c r="I97" s="12" t="s">
        <v>2596</v>
      </c>
      <c r="K97" s="3" t="s">
        <v>1538</v>
      </c>
      <c r="L97" s="3">
        <v>72</v>
      </c>
      <c r="M97" s="3"/>
      <c r="N97" s="3">
        <f t="shared" si="5"/>
        <v>72</v>
      </c>
    </row>
    <row r="98" spans="1:14" ht="27" customHeight="1" x14ac:dyDescent="0.25">
      <c r="A98" s="13" t="s">
        <v>1539</v>
      </c>
      <c r="B98" s="3">
        <v>53.5</v>
      </c>
      <c r="C98" s="3"/>
      <c r="D98" s="3">
        <f t="shared" si="3"/>
        <v>53.5</v>
      </c>
      <c r="F98" s="3" t="s">
        <v>1540</v>
      </c>
      <c r="G98" s="3">
        <v>65</v>
      </c>
      <c r="H98" s="3"/>
      <c r="I98" s="3">
        <f t="shared" si="4"/>
        <v>65</v>
      </c>
      <c r="K98" s="3" t="s">
        <v>1541</v>
      </c>
      <c r="L98" s="3">
        <v>69</v>
      </c>
      <c r="M98" s="3"/>
      <c r="N98" s="3">
        <f t="shared" si="5"/>
        <v>69</v>
      </c>
    </row>
    <row r="99" spans="1:14" ht="27" customHeight="1" x14ac:dyDescent="0.25">
      <c r="A99" s="13" t="s">
        <v>1542</v>
      </c>
      <c r="B99" s="3">
        <v>48.5</v>
      </c>
      <c r="C99" s="3"/>
      <c r="D99" s="3">
        <f t="shared" si="3"/>
        <v>48.5</v>
      </c>
      <c r="F99" s="3" t="s">
        <v>1543</v>
      </c>
      <c r="G99" s="3">
        <v>67.5</v>
      </c>
      <c r="H99" s="3"/>
      <c r="I99" s="3">
        <f t="shared" si="4"/>
        <v>67.5</v>
      </c>
      <c r="K99" s="3" t="s">
        <v>1544</v>
      </c>
      <c r="L99" s="3">
        <v>63.5</v>
      </c>
      <c r="M99" s="3"/>
      <c r="N99" s="3">
        <f t="shared" si="5"/>
        <v>63.5</v>
      </c>
    </row>
    <row r="100" spans="1:14" ht="27" customHeight="1" x14ac:dyDescent="0.25">
      <c r="A100" s="13" t="s">
        <v>1545</v>
      </c>
      <c r="B100" s="3">
        <v>59</v>
      </c>
      <c r="C100" s="3"/>
      <c r="D100" s="3">
        <f t="shared" si="3"/>
        <v>59</v>
      </c>
      <c r="F100" s="3" t="s">
        <v>1546</v>
      </c>
      <c r="G100" s="3">
        <v>57</v>
      </c>
      <c r="H100" s="3"/>
      <c r="I100" s="3">
        <f t="shared" si="4"/>
        <v>57</v>
      </c>
      <c r="K100" s="3" t="s">
        <v>1547</v>
      </c>
      <c r="L100" s="3">
        <v>62.5</v>
      </c>
      <c r="M100" s="3"/>
      <c r="N100" s="3">
        <f t="shared" si="5"/>
        <v>62.5</v>
      </c>
    </row>
    <row r="101" spans="1:14" ht="27" customHeight="1" x14ac:dyDescent="0.25">
      <c r="A101" s="13" t="s">
        <v>1548</v>
      </c>
      <c r="B101" s="3">
        <v>68</v>
      </c>
      <c r="C101" s="3"/>
      <c r="D101" s="3">
        <f t="shared" si="3"/>
        <v>68</v>
      </c>
      <c r="F101" s="3" t="s">
        <v>1549</v>
      </c>
      <c r="G101" s="3">
        <v>70.099999999999994</v>
      </c>
      <c r="H101" s="3"/>
      <c r="I101" s="3">
        <f t="shared" si="4"/>
        <v>70.099999999999994</v>
      </c>
      <c r="K101" s="3" t="s">
        <v>1550</v>
      </c>
      <c r="L101" s="3">
        <v>70.099999999999994</v>
      </c>
      <c r="M101" s="3"/>
      <c r="N101" s="3">
        <f t="shared" si="5"/>
        <v>70.099999999999994</v>
      </c>
    </row>
    <row r="102" spans="1:14" ht="27" customHeight="1" x14ac:dyDescent="0.25">
      <c r="A102" s="13" t="s">
        <v>1551</v>
      </c>
      <c r="B102" s="3">
        <v>55.5</v>
      </c>
      <c r="C102" s="3"/>
      <c r="D102" s="3">
        <f t="shared" si="3"/>
        <v>55.5</v>
      </c>
      <c r="F102" s="3" t="s">
        <v>1552</v>
      </c>
      <c r="G102" s="3">
        <v>68</v>
      </c>
      <c r="H102" s="3"/>
      <c r="I102" s="3">
        <f t="shared" si="4"/>
        <v>68</v>
      </c>
      <c r="K102" s="3" t="s">
        <v>1553</v>
      </c>
      <c r="L102" s="3">
        <v>65</v>
      </c>
      <c r="M102" s="3"/>
      <c r="N102" s="3">
        <f t="shared" si="5"/>
        <v>65</v>
      </c>
    </row>
    <row r="103" spans="1:14" ht="27" customHeight="1" x14ac:dyDescent="0.25">
      <c r="A103" s="13" t="s">
        <v>1554</v>
      </c>
      <c r="B103" s="3">
        <v>70</v>
      </c>
      <c r="C103" s="3"/>
      <c r="D103" s="3">
        <f t="shared" si="3"/>
        <v>70</v>
      </c>
      <c r="F103" s="3" t="s">
        <v>1555</v>
      </c>
      <c r="G103" s="3">
        <v>75.8</v>
      </c>
      <c r="H103" s="3"/>
      <c r="I103" s="3">
        <f t="shared" si="4"/>
        <v>75.8</v>
      </c>
      <c r="K103" s="3" t="s">
        <v>1556</v>
      </c>
      <c r="L103" s="3">
        <v>71.5</v>
      </c>
      <c r="M103" s="3"/>
      <c r="N103" s="3">
        <f t="shared" si="5"/>
        <v>71.5</v>
      </c>
    </row>
    <row r="104" spans="1:14" ht="27" customHeight="1" x14ac:dyDescent="0.25">
      <c r="A104" s="13" t="s">
        <v>1557</v>
      </c>
      <c r="B104" s="3">
        <v>65</v>
      </c>
      <c r="C104" s="3"/>
      <c r="D104" s="3">
        <f t="shared" si="3"/>
        <v>65</v>
      </c>
      <c r="F104" s="3" t="s">
        <v>1558</v>
      </c>
      <c r="G104" s="3" t="s">
        <v>2589</v>
      </c>
      <c r="H104" s="3"/>
      <c r="I104" s="12" t="s">
        <v>2596</v>
      </c>
      <c r="K104" s="3" t="s">
        <v>1559</v>
      </c>
      <c r="L104" s="3">
        <v>73</v>
      </c>
      <c r="M104" s="3"/>
      <c r="N104" s="3">
        <f t="shared" si="5"/>
        <v>73</v>
      </c>
    </row>
    <row r="105" spans="1:14" ht="27" customHeight="1" x14ac:dyDescent="0.25">
      <c r="A105" s="13" t="s">
        <v>1560</v>
      </c>
      <c r="B105" s="3">
        <v>64.5</v>
      </c>
      <c r="C105" s="3"/>
      <c r="D105" s="3">
        <f t="shared" si="3"/>
        <v>64.5</v>
      </c>
      <c r="F105" s="3" t="s">
        <v>1561</v>
      </c>
      <c r="G105" s="3">
        <v>75.400000000000006</v>
      </c>
      <c r="H105" s="3"/>
      <c r="I105" s="3">
        <f t="shared" si="4"/>
        <v>75.400000000000006</v>
      </c>
      <c r="K105" s="3" t="s">
        <v>1562</v>
      </c>
      <c r="L105" s="3">
        <v>62</v>
      </c>
      <c r="M105" s="3"/>
      <c r="N105" s="3">
        <f t="shared" si="5"/>
        <v>62</v>
      </c>
    </row>
    <row r="106" spans="1:14" ht="27" customHeight="1" x14ac:dyDescent="0.25">
      <c r="A106" s="13" t="s">
        <v>1563</v>
      </c>
      <c r="B106" s="3">
        <v>56</v>
      </c>
      <c r="C106" s="3"/>
      <c r="D106" s="3">
        <f t="shared" si="3"/>
        <v>56</v>
      </c>
      <c r="F106" s="3" t="s">
        <v>1564</v>
      </c>
      <c r="G106" s="3">
        <v>77.3</v>
      </c>
      <c r="H106" s="3"/>
      <c r="I106" s="3">
        <f t="shared" si="4"/>
        <v>77.3</v>
      </c>
      <c r="K106" s="3" t="s">
        <v>1565</v>
      </c>
      <c r="L106" s="3">
        <v>59</v>
      </c>
      <c r="M106" s="3"/>
      <c r="N106" s="3">
        <f t="shared" si="5"/>
        <v>59</v>
      </c>
    </row>
    <row r="107" spans="1:14" ht="27" customHeight="1" x14ac:dyDescent="0.25">
      <c r="A107" s="13" t="s">
        <v>1566</v>
      </c>
      <c r="B107" s="3">
        <v>73.5</v>
      </c>
      <c r="C107" s="3"/>
      <c r="D107" s="3">
        <f t="shared" si="3"/>
        <v>73.5</v>
      </c>
      <c r="F107" s="3" t="s">
        <v>1567</v>
      </c>
      <c r="G107" s="3">
        <v>61.3</v>
      </c>
      <c r="H107" s="3"/>
      <c r="I107" s="3">
        <f t="shared" si="4"/>
        <v>61.3</v>
      </c>
      <c r="K107" s="3" t="s">
        <v>1568</v>
      </c>
      <c r="L107" s="3">
        <v>66</v>
      </c>
      <c r="M107" s="3"/>
      <c r="N107" s="3">
        <f t="shared" si="5"/>
        <v>66</v>
      </c>
    </row>
    <row r="108" spans="1:14" ht="27" customHeight="1" x14ac:dyDescent="0.25">
      <c r="A108" s="13" t="s">
        <v>1569</v>
      </c>
      <c r="B108" s="3">
        <v>61.5</v>
      </c>
      <c r="C108" s="3"/>
      <c r="D108" s="3">
        <f t="shared" si="3"/>
        <v>61.5</v>
      </c>
      <c r="F108" s="3" t="s">
        <v>1570</v>
      </c>
      <c r="G108" s="3">
        <v>68.400000000000006</v>
      </c>
      <c r="H108" s="3"/>
      <c r="I108" s="3">
        <f t="shared" si="4"/>
        <v>68.400000000000006</v>
      </c>
      <c r="K108" s="3" t="s">
        <v>1571</v>
      </c>
      <c r="L108" s="3">
        <v>68.5</v>
      </c>
      <c r="M108" s="3"/>
      <c r="N108" s="3">
        <f t="shared" si="5"/>
        <v>68.5</v>
      </c>
    </row>
    <row r="109" spans="1:14" ht="27" customHeight="1" x14ac:dyDescent="0.25">
      <c r="A109" s="13" t="s">
        <v>1572</v>
      </c>
      <c r="B109" s="3" t="s">
        <v>2589</v>
      </c>
      <c r="C109" s="3"/>
      <c r="D109" s="12" t="s">
        <v>2596</v>
      </c>
      <c r="F109" s="3" t="s">
        <v>1573</v>
      </c>
      <c r="G109" s="3">
        <v>77</v>
      </c>
      <c r="H109" s="3"/>
      <c r="I109" s="3">
        <f t="shared" si="4"/>
        <v>77</v>
      </c>
      <c r="K109" s="3" t="s">
        <v>1574</v>
      </c>
      <c r="L109" s="3">
        <v>63.5</v>
      </c>
      <c r="M109" s="3"/>
      <c r="N109" s="3">
        <f t="shared" si="5"/>
        <v>63.5</v>
      </c>
    </row>
    <row r="110" spans="1:14" ht="27" customHeight="1" x14ac:dyDescent="0.25">
      <c r="A110" s="13" t="s">
        <v>1575</v>
      </c>
      <c r="B110" s="3">
        <v>65</v>
      </c>
      <c r="C110" s="3"/>
      <c r="D110" s="3">
        <f t="shared" si="3"/>
        <v>65</v>
      </c>
      <c r="F110" s="3" t="s">
        <v>1576</v>
      </c>
      <c r="G110" s="3">
        <v>69.8</v>
      </c>
      <c r="H110" s="3"/>
      <c r="I110" s="3">
        <f t="shared" si="4"/>
        <v>69.8</v>
      </c>
      <c r="K110" s="3" t="s">
        <v>1577</v>
      </c>
      <c r="L110" s="3">
        <v>63.5</v>
      </c>
      <c r="M110" s="3"/>
      <c r="N110" s="3">
        <f t="shared" si="5"/>
        <v>63.5</v>
      </c>
    </row>
    <row r="111" spans="1:14" ht="27" customHeight="1" x14ac:dyDescent="0.25">
      <c r="A111" s="13" t="s">
        <v>1578</v>
      </c>
      <c r="B111" s="3">
        <v>72</v>
      </c>
      <c r="C111" s="3"/>
      <c r="D111" s="3">
        <f t="shared" si="3"/>
        <v>72</v>
      </c>
      <c r="F111" s="3" t="s">
        <v>1579</v>
      </c>
      <c r="G111" s="3">
        <v>76</v>
      </c>
      <c r="H111" s="3"/>
      <c r="I111" s="3">
        <f t="shared" si="4"/>
        <v>76</v>
      </c>
      <c r="K111" s="3" t="s">
        <v>1580</v>
      </c>
      <c r="L111" s="3">
        <v>71</v>
      </c>
      <c r="M111" s="3"/>
      <c r="N111" s="3">
        <f t="shared" si="5"/>
        <v>71</v>
      </c>
    </row>
    <row r="112" spans="1:14" ht="27" customHeight="1" x14ac:dyDescent="0.25">
      <c r="A112" s="13" t="s">
        <v>1581</v>
      </c>
      <c r="B112" s="3">
        <v>61</v>
      </c>
      <c r="C112" s="3"/>
      <c r="D112" s="3">
        <f t="shared" si="3"/>
        <v>61</v>
      </c>
      <c r="F112" s="3" t="s">
        <v>1582</v>
      </c>
      <c r="G112" s="3">
        <v>77</v>
      </c>
      <c r="H112" s="3"/>
      <c r="I112" s="3">
        <f t="shared" si="4"/>
        <v>77</v>
      </c>
      <c r="K112" s="3" t="s">
        <v>1583</v>
      </c>
      <c r="L112" s="3">
        <v>66.5</v>
      </c>
      <c r="M112" s="3"/>
      <c r="N112" s="3">
        <f t="shared" si="5"/>
        <v>66.5</v>
      </c>
    </row>
    <row r="113" spans="1:14" ht="27" customHeight="1" x14ac:dyDescent="0.25">
      <c r="A113" s="13" t="s">
        <v>1584</v>
      </c>
      <c r="B113" s="3">
        <v>67</v>
      </c>
      <c r="C113" s="3"/>
      <c r="D113" s="3">
        <f t="shared" si="3"/>
        <v>67</v>
      </c>
      <c r="F113" s="3" t="s">
        <v>1585</v>
      </c>
      <c r="G113" s="3">
        <v>68</v>
      </c>
      <c r="H113" s="3"/>
      <c r="I113" s="3">
        <f t="shared" si="4"/>
        <v>68</v>
      </c>
      <c r="K113" s="3" t="s">
        <v>1586</v>
      </c>
      <c r="L113" s="3">
        <v>71.5</v>
      </c>
      <c r="M113" s="3"/>
      <c r="N113" s="3">
        <f t="shared" si="5"/>
        <v>71.5</v>
      </c>
    </row>
    <row r="114" spans="1:14" ht="27" customHeight="1" x14ac:dyDescent="0.25">
      <c r="A114" s="13" t="s">
        <v>1587</v>
      </c>
      <c r="B114" s="3">
        <v>50</v>
      </c>
      <c r="C114" s="3"/>
      <c r="D114" s="3">
        <f t="shared" si="3"/>
        <v>50</v>
      </c>
      <c r="F114" s="3" t="s">
        <v>1588</v>
      </c>
      <c r="G114" s="3">
        <v>78</v>
      </c>
      <c r="H114" s="3"/>
      <c r="I114" s="3">
        <f t="shared" si="4"/>
        <v>78</v>
      </c>
      <c r="K114" s="3" t="s">
        <v>1589</v>
      </c>
      <c r="L114" s="3">
        <v>65.5</v>
      </c>
      <c r="M114" s="3"/>
      <c r="N114" s="3">
        <f t="shared" si="5"/>
        <v>65.5</v>
      </c>
    </row>
    <row r="115" spans="1:14" ht="27" customHeight="1" x14ac:dyDescent="0.25">
      <c r="A115" s="13" t="s">
        <v>1590</v>
      </c>
      <c r="B115" s="3">
        <v>59</v>
      </c>
      <c r="C115" s="3"/>
      <c r="D115" s="3">
        <f t="shared" si="3"/>
        <v>59</v>
      </c>
      <c r="F115" s="3" t="s">
        <v>1591</v>
      </c>
      <c r="G115" s="3">
        <v>79.8</v>
      </c>
      <c r="H115" s="3"/>
      <c r="I115" s="3">
        <f t="shared" si="4"/>
        <v>79.8</v>
      </c>
      <c r="K115" s="3" t="s">
        <v>1592</v>
      </c>
      <c r="L115" s="3">
        <v>59</v>
      </c>
      <c r="M115" s="3"/>
      <c r="N115" s="3">
        <f t="shared" si="5"/>
        <v>59</v>
      </c>
    </row>
    <row r="116" spans="1:14" ht="27" customHeight="1" x14ac:dyDescent="0.25">
      <c r="A116" s="13" t="s">
        <v>1593</v>
      </c>
      <c r="B116" s="3">
        <v>67</v>
      </c>
      <c r="C116" s="3"/>
      <c r="D116" s="3">
        <f t="shared" si="3"/>
        <v>67</v>
      </c>
      <c r="F116" s="3" t="s">
        <v>1594</v>
      </c>
      <c r="G116" s="3">
        <v>72</v>
      </c>
      <c r="H116" s="3"/>
      <c r="I116" s="3">
        <f t="shared" si="4"/>
        <v>72</v>
      </c>
      <c r="K116" s="3" t="s">
        <v>1595</v>
      </c>
      <c r="L116" s="3">
        <v>72</v>
      </c>
      <c r="M116" s="3"/>
      <c r="N116" s="3">
        <f t="shared" si="5"/>
        <v>72</v>
      </c>
    </row>
    <row r="117" spans="1:14" ht="27" customHeight="1" x14ac:dyDescent="0.25">
      <c r="A117" s="13" t="s">
        <v>1596</v>
      </c>
      <c r="B117" s="3">
        <v>72</v>
      </c>
      <c r="C117" s="3"/>
      <c r="D117" s="3">
        <f t="shared" si="3"/>
        <v>72</v>
      </c>
      <c r="F117" s="3" t="s">
        <v>1597</v>
      </c>
      <c r="G117" s="3">
        <v>61.5</v>
      </c>
      <c r="H117" s="3"/>
      <c r="I117" s="3">
        <f t="shared" si="4"/>
        <v>61.5</v>
      </c>
      <c r="K117" s="3" t="s">
        <v>1598</v>
      </c>
      <c r="L117" s="3">
        <v>54</v>
      </c>
      <c r="M117" s="3"/>
      <c r="N117" s="3">
        <f t="shared" si="5"/>
        <v>54</v>
      </c>
    </row>
    <row r="118" spans="1:14" ht="27" customHeight="1" x14ac:dyDescent="0.25">
      <c r="A118" s="13" t="s">
        <v>1599</v>
      </c>
      <c r="B118" s="3">
        <v>57.5</v>
      </c>
      <c r="C118" s="3"/>
      <c r="D118" s="3">
        <f t="shared" si="3"/>
        <v>57.5</v>
      </c>
      <c r="F118" s="3" t="s">
        <v>1600</v>
      </c>
      <c r="G118" s="3">
        <v>72.3</v>
      </c>
      <c r="H118" s="3"/>
      <c r="I118" s="3">
        <f t="shared" si="4"/>
        <v>72.3</v>
      </c>
      <c r="K118" s="3" t="s">
        <v>1601</v>
      </c>
      <c r="L118" s="3">
        <v>66.5</v>
      </c>
      <c r="M118" s="3"/>
      <c r="N118" s="3">
        <f t="shared" si="5"/>
        <v>66.5</v>
      </c>
    </row>
    <row r="119" spans="1:14" ht="27" customHeight="1" x14ac:dyDescent="0.25">
      <c r="A119" s="13" t="s">
        <v>1602</v>
      </c>
      <c r="B119" s="3">
        <v>59.5</v>
      </c>
      <c r="C119" s="3"/>
      <c r="D119" s="3">
        <f t="shared" si="3"/>
        <v>59.5</v>
      </c>
      <c r="F119" s="3" t="s">
        <v>1603</v>
      </c>
      <c r="G119" s="3">
        <v>81.900000000000006</v>
      </c>
      <c r="H119" s="3"/>
      <c r="I119" s="3">
        <f t="shared" si="4"/>
        <v>81.900000000000006</v>
      </c>
      <c r="K119" s="3" t="s">
        <v>1604</v>
      </c>
      <c r="L119" s="3">
        <v>68.5</v>
      </c>
      <c r="M119" s="3"/>
      <c r="N119" s="3">
        <f t="shared" si="5"/>
        <v>68.5</v>
      </c>
    </row>
    <row r="120" spans="1:14" ht="27" customHeight="1" x14ac:dyDescent="0.25">
      <c r="A120" s="13" t="s">
        <v>1605</v>
      </c>
      <c r="B120" s="3">
        <v>73.400000000000006</v>
      </c>
      <c r="C120" s="3"/>
      <c r="D120" s="3">
        <f t="shared" si="3"/>
        <v>73.400000000000006</v>
      </c>
      <c r="F120" s="3" t="s">
        <v>1606</v>
      </c>
      <c r="G120" s="3">
        <v>73</v>
      </c>
      <c r="H120" s="3"/>
      <c r="I120" s="3">
        <f t="shared" si="4"/>
        <v>73</v>
      </c>
      <c r="K120" s="3" t="s">
        <v>1607</v>
      </c>
      <c r="L120" s="3">
        <v>73</v>
      </c>
      <c r="M120" s="3"/>
      <c r="N120" s="3">
        <f t="shared" si="5"/>
        <v>73</v>
      </c>
    </row>
    <row r="121" spans="1:14" ht="27" customHeight="1" x14ac:dyDescent="0.25">
      <c r="A121" s="13" t="s">
        <v>1608</v>
      </c>
      <c r="B121" s="3">
        <v>71.5</v>
      </c>
      <c r="C121" s="3"/>
      <c r="D121" s="3">
        <f t="shared" si="3"/>
        <v>71.5</v>
      </c>
      <c r="F121" s="3" t="s">
        <v>1609</v>
      </c>
      <c r="G121" s="3">
        <v>81.5</v>
      </c>
      <c r="H121" s="3"/>
      <c r="I121" s="3">
        <f t="shared" si="4"/>
        <v>81.5</v>
      </c>
      <c r="K121" s="3" t="s">
        <v>1610</v>
      </c>
      <c r="L121" s="3">
        <v>71.5</v>
      </c>
      <c r="M121" s="3"/>
      <c r="N121" s="3">
        <f t="shared" si="5"/>
        <v>71.5</v>
      </c>
    </row>
    <row r="122" spans="1:14" ht="27" customHeight="1" x14ac:dyDescent="0.25">
      <c r="A122" s="13" t="s">
        <v>1611</v>
      </c>
      <c r="B122" s="3">
        <v>77.5</v>
      </c>
      <c r="C122" s="3"/>
      <c r="D122" s="3">
        <f t="shared" si="3"/>
        <v>77.5</v>
      </c>
      <c r="F122" s="3" t="s">
        <v>1612</v>
      </c>
      <c r="G122" s="3" t="s">
        <v>2589</v>
      </c>
      <c r="H122" s="3"/>
      <c r="I122" s="12" t="s">
        <v>2596</v>
      </c>
      <c r="K122" s="3" t="s">
        <v>1613</v>
      </c>
      <c r="L122" s="3">
        <v>54.2</v>
      </c>
      <c r="M122" s="3"/>
      <c r="N122" s="3">
        <f t="shared" si="5"/>
        <v>54.2</v>
      </c>
    </row>
    <row r="123" spans="1:14" ht="27" customHeight="1" x14ac:dyDescent="0.25">
      <c r="A123" s="13" t="s">
        <v>1614</v>
      </c>
      <c r="B123" s="3">
        <v>61.5</v>
      </c>
      <c r="C123" s="3"/>
      <c r="D123" s="3">
        <f t="shared" si="3"/>
        <v>61.5</v>
      </c>
      <c r="F123" s="3" t="s">
        <v>1615</v>
      </c>
      <c r="G123" s="3">
        <v>75.5</v>
      </c>
      <c r="H123" s="3"/>
      <c r="I123" s="3">
        <f t="shared" si="4"/>
        <v>75.5</v>
      </c>
      <c r="K123" s="3" t="s">
        <v>1616</v>
      </c>
      <c r="L123" s="3">
        <v>65.7</v>
      </c>
      <c r="M123" s="3"/>
      <c r="N123" s="3">
        <f t="shared" si="5"/>
        <v>65.7</v>
      </c>
    </row>
    <row r="124" spans="1:14" ht="27" customHeight="1" x14ac:dyDescent="0.25">
      <c r="A124" s="13" t="s">
        <v>1617</v>
      </c>
      <c r="B124" s="3">
        <v>61</v>
      </c>
      <c r="C124" s="3"/>
      <c r="D124" s="3">
        <f t="shared" si="3"/>
        <v>61</v>
      </c>
      <c r="F124" s="3" t="s">
        <v>1618</v>
      </c>
      <c r="G124" s="3">
        <v>64</v>
      </c>
      <c r="H124" s="3"/>
      <c r="I124" s="3">
        <f t="shared" si="4"/>
        <v>64</v>
      </c>
      <c r="K124" s="3" t="s">
        <v>1619</v>
      </c>
      <c r="L124" s="3">
        <v>74.2</v>
      </c>
      <c r="M124" s="3"/>
      <c r="N124" s="3">
        <f t="shared" si="5"/>
        <v>74.2</v>
      </c>
    </row>
    <row r="125" spans="1:14" ht="27" customHeight="1" x14ac:dyDescent="0.25">
      <c r="A125" s="13" t="s">
        <v>1620</v>
      </c>
      <c r="B125" s="3">
        <v>65.5</v>
      </c>
      <c r="C125" s="3"/>
      <c r="D125" s="3">
        <f t="shared" si="3"/>
        <v>65.5</v>
      </c>
      <c r="F125" s="3" t="s">
        <v>1621</v>
      </c>
      <c r="G125" s="3">
        <v>64.5</v>
      </c>
      <c r="H125" s="3"/>
      <c r="I125" s="3">
        <f t="shared" si="4"/>
        <v>64.5</v>
      </c>
      <c r="K125" s="3" t="s">
        <v>1622</v>
      </c>
      <c r="L125" s="3">
        <v>78</v>
      </c>
      <c r="M125" s="3"/>
      <c r="N125" s="3">
        <f t="shared" si="5"/>
        <v>78</v>
      </c>
    </row>
    <row r="126" spans="1:14" ht="27" customHeight="1" x14ac:dyDescent="0.25">
      <c r="A126" s="13" t="s">
        <v>1623</v>
      </c>
      <c r="B126" s="3">
        <v>63</v>
      </c>
      <c r="C126" s="3"/>
      <c r="D126" s="3">
        <f t="shared" si="3"/>
        <v>63</v>
      </c>
      <c r="F126" s="3" t="s">
        <v>1624</v>
      </c>
      <c r="G126" s="3">
        <v>69.5</v>
      </c>
      <c r="H126" s="3"/>
      <c r="I126" s="3">
        <f t="shared" si="4"/>
        <v>69.5</v>
      </c>
      <c r="K126" s="3" t="s">
        <v>1625</v>
      </c>
      <c r="L126" s="3">
        <v>78</v>
      </c>
      <c r="M126" s="3"/>
      <c r="N126" s="3">
        <f t="shared" si="5"/>
        <v>78</v>
      </c>
    </row>
    <row r="127" spans="1:14" ht="27" customHeight="1" x14ac:dyDescent="0.25">
      <c r="A127" s="13" t="s">
        <v>1626</v>
      </c>
      <c r="B127" s="3">
        <v>64</v>
      </c>
      <c r="C127" s="3"/>
      <c r="D127" s="3">
        <f t="shared" si="3"/>
        <v>64</v>
      </c>
      <c r="F127" s="3" t="s">
        <v>1627</v>
      </c>
      <c r="G127" s="3">
        <v>68.2</v>
      </c>
      <c r="H127" s="3"/>
      <c r="I127" s="3">
        <f t="shared" si="4"/>
        <v>68.2</v>
      </c>
      <c r="K127" s="3" t="s">
        <v>1628</v>
      </c>
      <c r="L127" s="3">
        <v>56.2</v>
      </c>
      <c r="M127" s="3"/>
      <c r="N127" s="3">
        <f t="shared" si="5"/>
        <v>56.2</v>
      </c>
    </row>
    <row r="128" spans="1:14" ht="27" customHeight="1" x14ac:dyDescent="0.25">
      <c r="A128" s="13" t="s">
        <v>1629</v>
      </c>
      <c r="B128" s="3">
        <v>62.5</v>
      </c>
      <c r="C128" s="3"/>
      <c r="D128" s="3">
        <f t="shared" si="3"/>
        <v>62.5</v>
      </c>
      <c r="F128" s="3" t="s">
        <v>1630</v>
      </c>
      <c r="G128" s="3">
        <v>61.5</v>
      </c>
      <c r="H128" s="3"/>
      <c r="I128" s="3">
        <f t="shared" si="4"/>
        <v>61.5</v>
      </c>
      <c r="K128" s="3" t="s">
        <v>1631</v>
      </c>
      <c r="L128" s="3">
        <v>72.3</v>
      </c>
      <c r="M128" s="3"/>
      <c r="N128" s="3">
        <f t="shared" si="5"/>
        <v>72.3</v>
      </c>
    </row>
    <row r="129" spans="1:14" ht="27" customHeight="1" x14ac:dyDescent="0.25">
      <c r="A129" s="13" t="s">
        <v>1632</v>
      </c>
      <c r="B129" s="3">
        <v>60</v>
      </c>
      <c r="C129" s="3"/>
      <c r="D129" s="3">
        <f t="shared" si="3"/>
        <v>60</v>
      </c>
      <c r="F129" s="3" t="s">
        <v>1633</v>
      </c>
      <c r="G129" s="3">
        <v>65</v>
      </c>
      <c r="H129" s="3"/>
      <c r="I129" s="3">
        <f t="shared" si="4"/>
        <v>65</v>
      </c>
      <c r="K129" s="3" t="s">
        <v>1634</v>
      </c>
      <c r="L129" s="3">
        <v>62.4</v>
      </c>
      <c r="M129" s="3"/>
      <c r="N129" s="3">
        <f t="shared" si="5"/>
        <v>62.4</v>
      </c>
    </row>
    <row r="130" spans="1:14" ht="27" customHeight="1" x14ac:dyDescent="0.25">
      <c r="A130" s="13" t="s">
        <v>1635</v>
      </c>
      <c r="B130" s="3">
        <v>62</v>
      </c>
      <c r="C130" s="3"/>
      <c r="D130" s="3">
        <f t="shared" si="3"/>
        <v>62</v>
      </c>
      <c r="F130" s="3" t="s">
        <v>1636</v>
      </c>
      <c r="G130" s="3">
        <v>62</v>
      </c>
      <c r="H130" s="3"/>
      <c r="I130" s="3">
        <f t="shared" si="4"/>
        <v>62</v>
      </c>
      <c r="K130" s="3" t="s">
        <v>1637</v>
      </c>
      <c r="L130" s="3" t="s">
        <v>2589</v>
      </c>
      <c r="M130" s="3"/>
      <c r="N130" s="12" t="s">
        <v>2596</v>
      </c>
    </row>
    <row r="131" spans="1:14" ht="27" customHeight="1" x14ac:dyDescent="0.25">
      <c r="A131" s="13" t="s">
        <v>1638</v>
      </c>
      <c r="B131" s="3">
        <v>53.5</v>
      </c>
      <c r="C131" s="3"/>
      <c r="D131" s="3">
        <f t="shared" si="3"/>
        <v>53.5</v>
      </c>
      <c r="F131" s="3" t="s">
        <v>1639</v>
      </c>
      <c r="G131" s="3">
        <v>65</v>
      </c>
      <c r="H131" s="3"/>
      <c r="I131" s="3">
        <f t="shared" si="4"/>
        <v>65</v>
      </c>
      <c r="K131" s="3" t="s">
        <v>1640</v>
      </c>
      <c r="L131" s="3">
        <v>69.2</v>
      </c>
      <c r="M131" s="3"/>
      <c r="N131" s="3">
        <f t="shared" si="5"/>
        <v>69.2</v>
      </c>
    </row>
    <row r="132" spans="1:14" ht="27" customHeight="1" x14ac:dyDescent="0.25">
      <c r="A132" s="13" t="s">
        <v>1641</v>
      </c>
      <c r="B132" s="3">
        <v>68</v>
      </c>
      <c r="C132" s="3"/>
      <c r="D132" s="3">
        <f t="shared" ref="D132:D195" si="6">SUM(B132:C132)</f>
        <v>68</v>
      </c>
      <c r="F132" s="3" t="s">
        <v>1642</v>
      </c>
      <c r="G132" s="3">
        <v>79.5</v>
      </c>
      <c r="H132" s="3"/>
      <c r="I132" s="3">
        <f t="shared" ref="I132:I195" si="7">SUM(G132:H132)</f>
        <v>79.5</v>
      </c>
      <c r="K132" s="3" t="s">
        <v>1643</v>
      </c>
      <c r="L132" s="3">
        <v>64.400000000000006</v>
      </c>
      <c r="M132" s="3"/>
      <c r="N132" s="3">
        <f t="shared" ref="N132:N195" si="8">SUM(L132:M132)</f>
        <v>64.400000000000006</v>
      </c>
    </row>
    <row r="133" spans="1:14" ht="27" customHeight="1" x14ac:dyDescent="0.25">
      <c r="A133" s="13" t="s">
        <v>1644</v>
      </c>
      <c r="B133" s="3">
        <v>58</v>
      </c>
      <c r="C133" s="3"/>
      <c r="D133" s="3">
        <f t="shared" si="6"/>
        <v>58</v>
      </c>
      <c r="F133" s="3" t="s">
        <v>1645</v>
      </c>
      <c r="G133" s="3">
        <v>62</v>
      </c>
      <c r="H133" s="3"/>
      <c r="I133" s="3">
        <f t="shared" si="7"/>
        <v>62</v>
      </c>
      <c r="K133" s="3" t="s">
        <v>1646</v>
      </c>
      <c r="L133" s="3">
        <v>73.7</v>
      </c>
      <c r="M133" s="3"/>
      <c r="N133" s="3">
        <f t="shared" si="8"/>
        <v>73.7</v>
      </c>
    </row>
    <row r="134" spans="1:14" ht="27" customHeight="1" x14ac:dyDescent="0.25">
      <c r="A134" s="13" t="s">
        <v>1647</v>
      </c>
      <c r="B134" s="3">
        <v>66</v>
      </c>
      <c r="C134" s="3"/>
      <c r="D134" s="3">
        <f t="shared" si="6"/>
        <v>66</v>
      </c>
      <c r="F134" s="3" t="s">
        <v>1648</v>
      </c>
      <c r="G134" s="3">
        <v>63</v>
      </c>
      <c r="H134" s="3"/>
      <c r="I134" s="3">
        <f t="shared" si="7"/>
        <v>63</v>
      </c>
      <c r="K134" s="3" t="s">
        <v>1649</v>
      </c>
      <c r="L134" s="3">
        <v>79.400000000000006</v>
      </c>
      <c r="M134" s="3"/>
      <c r="N134" s="3">
        <f t="shared" si="8"/>
        <v>79.400000000000006</v>
      </c>
    </row>
    <row r="135" spans="1:14" ht="27" customHeight="1" x14ac:dyDescent="0.25">
      <c r="A135" s="13" t="s">
        <v>1650</v>
      </c>
      <c r="B135" s="3">
        <v>70.5</v>
      </c>
      <c r="C135" s="3"/>
      <c r="D135" s="3">
        <f t="shared" si="6"/>
        <v>70.5</v>
      </c>
      <c r="F135" s="3" t="s">
        <v>1651</v>
      </c>
      <c r="G135" s="3">
        <v>61</v>
      </c>
      <c r="H135" s="3"/>
      <c r="I135" s="3">
        <f t="shared" si="7"/>
        <v>61</v>
      </c>
      <c r="K135" s="3" t="s">
        <v>1652</v>
      </c>
      <c r="L135" s="3">
        <v>74.2</v>
      </c>
      <c r="M135" s="3"/>
      <c r="N135" s="3">
        <f t="shared" si="8"/>
        <v>74.2</v>
      </c>
    </row>
    <row r="136" spans="1:14" ht="27" customHeight="1" x14ac:dyDescent="0.25">
      <c r="A136" s="13" t="s">
        <v>1653</v>
      </c>
      <c r="B136" s="3">
        <v>60.5</v>
      </c>
      <c r="C136" s="3"/>
      <c r="D136" s="3">
        <f t="shared" si="6"/>
        <v>60.5</v>
      </c>
      <c r="F136" s="3" t="s">
        <v>1654</v>
      </c>
      <c r="G136" s="3">
        <v>69</v>
      </c>
      <c r="H136" s="3"/>
      <c r="I136" s="3">
        <f t="shared" si="7"/>
        <v>69</v>
      </c>
      <c r="K136" s="3" t="s">
        <v>1655</v>
      </c>
      <c r="L136" s="3">
        <v>62.3</v>
      </c>
      <c r="M136" s="3"/>
      <c r="N136" s="3">
        <f t="shared" si="8"/>
        <v>62.3</v>
      </c>
    </row>
    <row r="137" spans="1:14" ht="27" customHeight="1" x14ac:dyDescent="0.25">
      <c r="A137" s="13" t="s">
        <v>1656</v>
      </c>
      <c r="B137" s="3">
        <v>72.5</v>
      </c>
      <c r="C137" s="3"/>
      <c r="D137" s="3">
        <f t="shared" si="6"/>
        <v>72.5</v>
      </c>
      <c r="F137" s="3" t="s">
        <v>1657</v>
      </c>
      <c r="G137" s="3">
        <v>70</v>
      </c>
      <c r="H137" s="3"/>
      <c r="I137" s="3">
        <f t="shared" si="7"/>
        <v>70</v>
      </c>
      <c r="K137" s="3" t="s">
        <v>1658</v>
      </c>
      <c r="L137" s="3">
        <v>63.3</v>
      </c>
      <c r="M137" s="3"/>
      <c r="N137" s="3">
        <f t="shared" si="8"/>
        <v>63.3</v>
      </c>
    </row>
    <row r="138" spans="1:14" ht="27" customHeight="1" x14ac:dyDescent="0.25">
      <c r="A138" s="13" t="s">
        <v>1659</v>
      </c>
      <c r="B138" s="3">
        <v>72</v>
      </c>
      <c r="C138" s="3"/>
      <c r="D138" s="3">
        <f t="shared" si="6"/>
        <v>72</v>
      </c>
      <c r="F138" s="3" t="s">
        <v>1660</v>
      </c>
      <c r="G138" s="3">
        <v>66.5</v>
      </c>
      <c r="H138" s="3"/>
      <c r="I138" s="3">
        <f t="shared" si="7"/>
        <v>66.5</v>
      </c>
      <c r="K138" s="3" t="s">
        <v>1661</v>
      </c>
      <c r="L138" s="3">
        <v>53.3</v>
      </c>
      <c r="M138" s="3"/>
      <c r="N138" s="3">
        <f t="shared" si="8"/>
        <v>53.3</v>
      </c>
    </row>
    <row r="139" spans="1:14" ht="27" customHeight="1" x14ac:dyDescent="0.25">
      <c r="A139" s="13" t="s">
        <v>1662</v>
      </c>
      <c r="B139" s="3">
        <v>67</v>
      </c>
      <c r="C139" s="3"/>
      <c r="D139" s="3">
        <f t="shared" si="6"/>
        <v>67</v>
      </c>
      <c r="F139" s="3" t="s">
        <v>1663</v>
      </c>
      <c r="G139" s="3">
        <v>66</v>
      </c>
      <c r="H139" s="3"/>
      <c r="I139" s="3">
        <f t="shared" si="7"/>
        <v>66</v>
      </c>
      <c r="K139" s="3" t="s">
        <v>1664</v>
      </c>
      <c r="L139" s="3">
        <v>75.5</v>
      </c>
      <c r="M139" s="3"/>
      <c r="N139" s="3">
        <f t="shared" si="8"/>
        <v>75.5</v>
      </c>
    </row>
    <row r="140" spans="1:14" ht="27" customHeight="1" x14ac:dyDescent="0.25">
      <c r="A140" s="13" t="s">
        <v>1665</v>
      </c>
      <c r="B140" s="3">
        <v>72.5</v>
      </c>
      <c r="C140" s="3"/>
      <c r="D140" s="3">
        <f t="shared" si="6"/>
        <v>72.5</v>
      </c>
      <c r="F140" s="3" t="s">
        <v>1666</v>
      </c>
      <c r="G140" s="3">
        <v>76.599999999999994</v>
      </c>
      <c r="H140" s="3"/>
      <c r="I140" s="3">
        <f t="shared" si="7"/>
        <v>76.599999999999994</v>
      </c>
      <c r="K140" s="3" t="s">
        <v>1667</v>
      </c>
      <c r="L140" s="3">
        <v>63.5</v>
      </c>
      <c r="M140" s="3"/>
      <c r="N140" s="3">
        <f t="shared" si="8"/>
        <v>63.5</v>
      </c>
    </row>
    <row r="141" spans="1:14" ht="27" customHeight="1" x14ac:dyDescent="0.25">
      <c r="A141" s="13" t="s">
        <v>1668</v>
      </c>
      <c r="B141" s="3">
        <v>60</v>
      </c>
      <c r="C141" s="3"/>
      <c r="D141" s="3">
        <f t="shared" si="6"/>
        <v>60</v>
      </c>
      <c r="F141" s="3" t="s">
        <v>1669</v>
      </c>
      <c r="G141" s="3">
        <v>70.5</v>
      </c>
      <c r="H141" s="3"/>
      <c r="I141" s="3">
        <f t="shared" si="7"/>
        <v>70.5</v>
      </c>
      <c r="K141" s="3" t="s">
        <v>1670</v>
      </c>
      <c r="L141" s="3">
        <v>68</v>
      </c>
      <c r="M141" s="3"/>
      <c r="N141" s="3">
        <f t="shared" si="8"/>
        <v>68</v>
      </c>
    </row>
    <row r="142" spans="1:14" ht="27" customHeight="1" x14ac:dyDescent="0.25">
      <c r="A142" s="13" t="s">
        <v>1671</v>
      </c>
      <c r="B142" s="3">
        <v>55</v>
      </c>
      <c r="C142" s="3"/>
      <c r="D142" s="3">
        <f t="shared" si="6"/>
        <v>55</v>
      </c>
      <c r="F142" s="3" t="s">
        <v>1672</v>
      </c>
      <c r="G142" s="3">
        <v>68</v>
      </c>
      <c r="H142" s="3"/>
      <c r="I142" s="3">
        <f t="shared" si="7"/>
        <v>68</v>
      </c>
      <c r="K142" s="3" t="s">
        <v>1673</v>
      </c>
      <c r="L142" s="3">
        <v>73.5</v>
      </c>
      <c r="M142" s="3"/>
      <c r="N142" s="3">
        <f t="shared" si="8"/>
        <v>73.5</v>
      </c>
    </row>
    <row r="143" spans="1:14" ht="27" customHeight="1" x14ac:dyDescent="0.25">
      <c r="A143" s="13" t="s">
        <v>1674</v>
      </c>
      <c r="B143" s="3">
        <v>56</v>
      </c>
      <c r="C143" s="3"/>
      <c r="D143" s="3">
        <f t="shared" si="6"/>
        <v>56</v>
      </c>
      <c r="F143" s="3" t="s">
        <v>1675</v>
      </c>
      <c r="G143" s="3">
        <v>52</v>
      </c>
      <c r="H143" s="3"/>
      <c r="I143" s="3">
        <f t="shared" si="7"/>
        <v>52</v>
      </c>
      <c r="K143" s="3" t="s">
        <v>1676</v>
      </c>
      <c r="L143" s="3">
        <v>61.5</v>
      </c>
      <c r="M143" s="3"/>
      <c r="N143" s="3">
        <f t="shared" si="8"/>
        <v>61.5</v>
      </c>
    </row>
    <row r="144" spans="1:14" ht="27" customHeight="1" x14ac:dyDescent="0.25">
      <c r="A144" s="13" t="s">
        <v>1677</v>
      </c>
      <c r="B144" s="3">
        <v>65.8</v>
      </c>
      <c r="C144" s="3"/>
      <c r="D144" s="3">
        <f t="shared" si="6"/>
        <v>65.8</v>
      </c>
      <c r="F144" s="3" t="s">
        <v>1678</v>
      </c>
      <c r="G144" s="3">
        <v>62.5</v>
      </c>
      <c r="H144" s="3"/>
      <c r="I144" s="3">
        <f t="shared" si="7"/>
        <v>62.5</v>
      </c>
      <c r="K144" s="3" t="s">
        <v>1679</v>
      </c>
      <c r="L144" s="3">
        <v>67</v>
      </c>
      <c r="M144" s="3"/>
      <c r="N144" s="3">
        <f t="shared" si="8"/>
        <v>67</v>
      </c>
    </row>
    <row r="145" spans="1:14" ht="27" customHeight="1" x14ac:dyDescent="0.25">
      <c r="A145" s="13" t="s">
        <v>1680</v>
      </c>
      <c r="B145" s="3">
        <v>62</v>
      </c>
      <c r="C145" s="3"/>
      <c r="D145" s="3">
        <f t="shared" si="6"/>
        <v>62</v>
      </c>
      <c r="F145" s="3" t="s">
        <v>1681</v>
      </c>
      <c r="G145" s="3">
        <v>70.5</v>
      </c>
      <c r="H145" s="3"/>
      <c r="I145" s="3">
        <f t="shared" si="7"/>
        <v>70.5</v>
      </c>
      <c r="K145" s="3" t="s">
        <v>1682</v>
      </c>
      <c r="L145" s="3">
        <v>72</v>
      </c>
      <c r="M145" s="3"/>
      <c r="N145" s="3">
        <f t="shared" si="8"/>
        <v>72</v>
      </c>
    </row>
    <row r="146" spans="1:14" ht="27" customHeight="1" x14ac:dyDescent="0.25">
      <c r="A146" s="13" t="s">
        <v>1683</v>
      </c>
      <c r="B146" s="3">
        <v>67</v>
      </c>
      <c r="C146" s="3"/>
      <c r="D146" s="3">
        <f t="shared" si="6"/>
        <v>67</v>
      </c>
      <c r="F146" s="3" t="s">
        <v>1684</v>
      </c>
      <c r="G146" s="3">
        <v>63</v>
      </c>
      <c r="H146" s="3"/>
      <c r="I146" s="3">
        <f t="shared" si="7"/>
        <v>63</v>
      </c>
      <c r="K146" s="3" t="s">
        <v>1685</v>
      </c>
      <c r="L146" s="3">
        <v>64.5</v>
      </c>
      <c r="M146" s="3"/>
      <c r="N146" s="3">
        <f t="shared" si="8"/>
        <v>64.5</v>
      </c>
    </row>
    <row r="147" spans="1:14" ht="27" customHeight="1" x14ac:dyDescent="0.25">
      <c r="A147" s="13" t="s">
        <v>1686</v>
      </c>
      <c r="B147" s="3">
        <v>53</v>
      </c>
      <c r="C147" s="3"/>
      <c r="D147" s="3">
        <f t="shared" si="6"/>
        <v>53</v>
      </c>
      <c r="F147" s="3" t="s">
        <v>1687</v>
      </c>
      <c r="G147" s="3">
        <v>61.5</v>
      </c>
      <c r="H147" s="3"/>
      <c r="I147" s="3">
        <f t="shared" si="7"/>
        <v>61.5</v>
      </c>
      <c r="K147" s="3" t="s">
        <v>1688</v>
      </c>
      <c r="L147" s="3">
        <v>63.3</v>
      </c>
      <c r="M147" s="3"/>
      <c r="N147" s="3">
        <f t="shared" si="8"/>
        <v>63.3</v>
      </c>
    </row>
    <row r="148" spans="1:14" ht="27" customHeight="1" x14ac:dyDescent="0.25">
      <c r="A148" s="13" t="s">
        <v>1689</v>
      </c>
      <c r="B148" s="3">
        <v>62</v>
      </c>
      <c r="C148" s="3"/>
      <c r="D148" s="3">
        <f t="shared" si="6"/>
        <v>62</v>
      </c>
      <c r="F148" s="3" t="s">
        <v>1690</v>
      </c>
      <c r="G148" s="3">
        <v>57</v>
      </c>
      <c r="H148" s="3"/>
      <c r="I148" s="3">
        <f t="shared" si="7"/>
        <v>57</v>
      </c>
      <c r="K148" s="3" t="s">
        <v>1691</v>
      </c>
      <c r="L148" s="3">
        <v>54</v>
      </c>
      <c r="M148" s="3"/>
      <c r="N148" s="3">
        <f t="shared" si="8"/>
        <v>54</v>
      </c>
    </row>
    <row r="149" spans="1:14" ht="27" customHeight="1" x14ac:dyDescent="0.25">
      <c r="A149" s="13" t="s">
        <v>1692</v>
      </c>
      <c r="B149" s="3">
        <v>51.4</v>
      </c>
      <c r="C149" s="3"/>
      <c r="D149" s="3">
        <f t="shared" si="6"/>
        <v>51.4</v>
      </c>
      <c r="F149" s="3" t="s">
        <v>1693</v>
      </c>
      <c r="G149" s="3">
        <v>65.5</v>
      </c>
      <c r="H149" s="3"/>
      <c r="I149" s="3">
        <f t="shared" si="7"/>
        <v>65.5</v>
      </c>
      <c r="K149" s="3" t="s">
        <v>1694</v>
      </c>
      <c r="L149" s="3">
        <v>61</v>
      </c>
      <c r="M149" s="3"/>
      <c r="N149" s="3">
        <f t="shared" si="8"/>
        <v>61</v>
      </c>
    </row>
    <row r="150" spans="1:14" ht="27" customHeight="1" x14ac:dyDescent="0.25">
      <c r="A150" s="13" t="s">
        <v>1695</v>
      </c>
      <c r="B150" s="3">
        <v>73</v>
      </c>
      <c r="C150" s="3"/>
      <c r="D150" s="3">
        <f t="shared" si="6"/>
        <v>73</v>
      </c>
      <c r="F150" s="3" t="s">
        <v>1696</v>
      </c>
      <c r="G150" s="3">
        <v>76.099999999999994</v>
      </c>
      <c r="H150" s="3"/>
      <c r="I150" s="3">
        <f t="shared" si="7"/>
        <v>76.099999999999994</v>
      </c>
      <c r="K150" s="3" t="s">
        <v>1697</v>
      </c>
      <c r="L150" s="3">
        <v>73</v>
      </c>
      <c r="M150" s="3">
        <v>5</v>
      </c>
      <c r="N150" s="3">
        <f t="shared" si="8"/>
        <v>78</v>
      </c>
    </row>
    <row r="151" spans="1:14" ht="27" customHeight="1" x14ac:dyDescent="0.25">
      <c r="A151" s="13" t="s">
        <v>1698</v>
      </c>
      <c r="B151" s="3">
        <v>72</v>
      </c>
      <c r="C151" s="3"/>
      <c r="D151" s="3">
        <f t="shared" si="6"/>
        <v>72</v>
      </c>
      <c r="F151" s="3" t="s">
        <v>1699</v>
      </c>
      <c r="G151" s="3">
        <v>68.5</v>
      </c>
      <c r="H151" s="3"/>
      <c r="I151" s="3">
        <f t="shared" si="7"/>
        <v>68.5</v>
      </c>
      <c r="K151" s="3" t="s">
        <v>1700</v>
      </c>
      <c r="L151" s="3">
        <v>73.400000000000006</v>
      </c>
      <c r="M151" s="3"/>
      <c r="N151" s="3">
        <f t="shared" si="8"/>
        <v>73.400000000000006</v>
      </c>
    </row>
    <row r="152" spans="1:14" ht="27" customHeight="1" x14ac:dyDescent="0.25">
      <c r="A152" s="13" t="s">
        <v>1701</v>
      </c>
      <c r="B152" s="3">
        <v>63.5</v>
      </c>
      <c r="C152" s="3"/>
      <c r="D152" s="3">
        <f t="shared" si="6"/>
        <v>63.5</v>
      </c>
      <c r="F152" s="3" t="s">
        <v>1702</v>
      </c>
      <c r="G152" s="3">
        <v>71.400000000000006</v>
      </c>
      <c r="H152" s="3"/>
      <c r="I152" s="3">
        <f t="shared" si="7"/>
        <v>71.400000000000006</v>
      </c>
      <c r="K152" s="3" t="s">
        <v>1703</v>
      </c>
      <c r="L152" s="3">
        <v>73.5</v>
      </c>
      <c r="M152" s="3"/>
      <c r="N152" s="3">
        <f t="shared" si="8"/>
        <v>73.5</v>
      </c>
    </row>
    <row r="153" spans="1:14" ht="27" customHeight="1" x14ac:dyDescent="0.25">
      <c r="A153" s="13" t="s">
        <v>1704</v>
      </c>
      <c r="B153" s="3">
        <v>63</v>
      </c>
      <c r="C153" s="3"/>
      <c r="D153" s="3">
        <f t="shared" si="6"/>
        <v>63</v>
      </c>
      <c r="F153" s="3" t="s">
        <v>1705</v>
      </c>
      <c r="G153" s="3">
        <v>74.5</v>
      </c>
      <c r="H153" s="3"/>
      <c r="I153" s="3">
        <f t="shared" si="7"/>
        <v>74.5</v>
      </c>
      <c r="K153" s="3" t="s">
        <v>1706</v>
      </c>
      <c r="L153" s="3">
        <v>62</v>
      </c>
      <c r="M153" s="3"/>
      <c r="N153" s="3">
        <f t="shared" si="8"/>
        <v>62</v>
      </c>
    </row>
    <row r="154" spans="1:14" ht="27" customHeight="1" x14ac:dyDescent="0.25">
      <c r="A154" s="13" t="s">
        <v>1707</v>
      </c>
      <c r="B154" s="3">
        <v>64</v>
      </c>
      <c r="C154" s="3"/>
      <c r="D154" s="3">
        <f t="shared" si="6"/>
        <v>64</v>
      </c>
      <c r="F154" s="3" t="s">
        <v>1708</v>
      </c>
      <c r="G154" s="3" t="s">
        <v>2589</v>
      </c>
      <c r="H154" s="3"/>
      <c r="I154" s="12" t="s">
        <v>2596</v>
      </c>
      <c r="K154" s="3" t="s">
        <v>1709</v>
      </c>
      <c r="L154" s="3">
        <v>71</v>
      </c>
      <c r="M154" s="3"/>
      <c r="N154" s="3">
        <f t="shared" si="8"/>
        <v>71</v>
      </c>
    </row>
    <row r="155" spans="1:14" ht="27" customHeight="1" x14ac:dyDescent="0.25">
      <c r="A155" s="13" t="s">
        <v>1710</v>
      </c>
      <c r="B155" s="3">
        <v>60</v>
      </c>
      <c r="C155" s="3"/>
      <c r="D155" s="3">
        <f t="shared" si="6"/>
        <v>60</v>
      </c>
      <c r="F155" s="3" t="s">
        <v>1711</v>
      </c>
      <c r="G155" s="3" t="s">
        <v>2589</v>
      </c>
      <c r="H155" s="3"/>
      <c r="I155" s="12" t="s">
        <v>2596</v>
      </c>
      <c r="K155" s="3" t="s">
        <v>1712</v>
      </c>
      <c r="L155" s="3">
        <v>72</v>
      </c>
      <c r="M155" s="3"/>
      <c r="N155" s="3">
        <f t="shared" si="8"/>
        <v>72</v>
      </c>
    </row>
    <row r="156" spans="1:14" ht="27" customHeight="1" x14ac:dyDescent="0.25">
      <c r="A156" s="13" t="s">
        <v>1713</v>
      </c>
      <c r="B156" s="3">
        <v>67</v>
      </c>
      <c r="C156" s="3"/>
      <c r="D156" s="3">
        <f t="shared" si="6"/>
        <v>67</v>
      </c>
      <c r="F156" s="3" t="s">
        <v>1714</v>
      </c>
      <c r="G156" s="3">
        <v>54</v>
      </c>
      <c r="H156" s="3"/>
      <c r="I156" s="3">
        <f t="shared" si="7"/>
        <v>54</v>
      </c>
      <c r="K156" s="3" t="s">
        <v>1715</v>
      </c>
      <c r="L156" s="3">
        <v>77.8</v>
      </c>
      <c r="M156" s="3"/>
      <c r="N156" s="3">
        <f t="shared" si="8"/>
        <v>77.8</v>
      </c>
    </row>
    <row r="157" spans="1:14" ht="27" customHeight="1" x14ac:dyDescent="0.25">
      <c r="A157" s="13" t="s">
        <v>1716</v>
      </c>
      <c r="B157" s="3">
        <v>71.5</v>
      </c>
      <c r="C157" s="3"/>
      <c r="D157" s="3">
        <f t="shared" si="6"/>
        <v>71.5</v>
      </c>
      <c r="F157" s="3" t="s">
        <v>1717</v>
      </c>
      <c r="G157" s="3">
        <v>59</v>
      </c>
      <c r="H157" s="3"/>
      <c r="I157" s="3">
        <f t="shared" si="7"/>
        <v>59</v>
      </c>
      <c r="K157" s="3" t="s">
        <v>1718</v>
      </c>
      <c r="L157" s="3">
        <v>76.7</v>
      </c>
      <c r="M157" s="3"/>
      <c r="N157" s="3">
        <f t="shared" si="8"/>
        <v>76.7</v>
      </c>
    </row>
    <row r="158" spans="1:14" ht="27" customHeight="1" x14ac:dyDescent="0.25">
      <c r="A158" s="13" t="s">
        <v>1719</v>
      </c>
      <c r="B158" s="3">
        <v>76.3</v>
      </c>
      <c r="C158" s="3"/>
      <c r="D158" s="3">
        <f t="shared" si="6"/>
        <v>76.3</v>
      </c>
      <c r="F158" s="3" t="s">
        <v>1720</v>
      </c>
      <c r="G158" s="3">
        <v>73.5</v>
      </c>
      <c r="H158" s="3"/>
      <c r="I158" s="3">
        <f t="shared" si="7"/>
        <v>73.5</v>
      </c>
      <c r="K158" s="3" t="s">
        <v>1721</v>
      </c>
      <c r="L158" s="3">
        <v>67.5</v>
      </c>
      <c r="M158" s="3"/>
      <c r="N158" s="3">
        <f t="shared" si="8"/>
        <v>67.5</v>
      </c>
    </row>
    <row r="159" spans="1:14" ht="27" customHeight="1" x14ac:dyDescent="0.25">
      <c r="A159" s="13" t="s">
        <v>1722</v>
      </c>
      <c r="B159" s="3">
        <v>37</v>
      </c>
      <c r="C159" s="3"/>
      <c r="D159" s="3">
        <f t="shared" si="6"/>
        <v>37</v>
      </c>
      <c r="F159" s="3" t="s">
        <v>1723</v>
      </c>
      <c r="G159" s="3">
        <v>70</v>
      </c>
      <c r="H159" s="3"/>
      <c r="I159" s="3">
        <f t="shared" si="7"/>
        <v>70</v>
      </c>
      <c r="K159" s="3" t="s">
        <v>1724</v>
      </c>
      <c r="L159" s="3">
        <v>76.400000000000006</v>
      </c>
      <c r="M159" s="3"/>
      <c r="N159" s="3">
        <f t="shared" si="8"/>
        <v>76.400000000000006</v>
      </c>
    </row>
    <row r="160" spans="1:14" ht="27" customHeight="1" x14ac:dyDescent="0.25">
      <c r="A160" s="13" t="s">
        <v>1725</v>
      </c>
      <c r="B160" s="3">
        <v>52.5</v>
      </c>
      <c r="C160" s="3"/>
      <c r="D160" s="3">
        <f t="shared" si="6"/>
        <v>52.5</v>
      </c>
      <c r="F160" s="3" t="s">
        <v>1726</v>
      </c>
      <c r="G160" s="3">
        <v>69.5</v>
      </c>
      <c r="H160" s="3"/>
      <c r="I160" s="3">
        <f t="shared" si="7"/>
        <v>69.5</v>
      </c>
      <c r="K160" s="3" t="s">
        <v>1727</v>
      </c>
      <c r="L160" s="3">
        <v>66.5</v>
      </c>
      <c r="M160" s="3"/>
      <c r="N160" s="3">
        <f t="shared" si="8"/>
        <v>66.5</v>
      </c>
    </row>
    <row r="161" spans="1:14" ht="27" customHeight="1" x14ac:dyDescent="0.25">
      <c r="A161" s="13" t="s">
        <v>1728</v>
      </c>
      <c r="B161" s="3">
        <v>65.5</v>
      </c>
      <c r="C161" s="3"/>
      <c r="D161" s="3">
        <f t="shared" si="6"/>
        <v>65.5</v>
      </c>
      <c r="F161" s="3" t="s">
        <v>1729</v>
      </c>
      <c r="G161" s="3">
        <v>62</v>
      </c>
      <c r="H161" s="3"/>
      <c r="I161" s="3">
        <f t="shared" si="7"/>
        <v>62</v>
      </c>
      <c r="K161" s="3" t="s">
        <v>1730</v>
      </c>
      <c r="L161" s="3">
        <v>59</v>
      </c>
      <c r="M161" s="3"/>
      <c r="N161" s="3">
        <f t="shared" si="8"/>
        <v>59</v>
      </c>
    </row>
    <row r="162" spans="1:14" ht="27" customHeight="1" x14ac:dyDescent="0.25">
      <c r="A162" s="13" t="s">
        <v>1731</v>
      </c>
      <c r="B162" s="3">
        <v>50.3</v>
      </c>
      <c r="C162" s="3"/>
      <c r="D162" s="3">
        <f t="shared" si="6"/>
        <v>50.3</v>
      </c>
      <c r="F162" s="3" t="s">
        <v>1732</v>
      </c>
      <c r="G162" s="3">
        <v>59</v>
      </c>
      <c r="H162" s="3"/>
      <c r="I162" s="3">
        <f t="shared" si="7"/>
        <v>59</v>
      </c>
      <c r="K162" s="3" t="s">
        <v>1733</v>
      </c>
      <c r="L162" s="3">
        <v>72.5</v>
      </c>
      <c r="M162" s="3"/>
      <c r="N162" s="3">
        <f t="shared" si="8"/>
        <v>72.5</v>
      </c>
    </row>
    <row r="163" spans="1:14" ht="27" customHeight="1" x14ac:dyDescent="0.25">
      <c r="A163" s="13" t="s">
        <v>1734</v>
      </c>
      <c r="B163" s="3">
        <v>75</v>
      </c>
      <c r="C163" s="3"/>
      <c r="D163" s="3">
        <f t="shared" si="6"/>
        <v>75</v>
      </c>
      <c r="F163" s="3" t="s">
        <v>1735</v>
      </c>
      <c r="G163" s="3">
        <v>60</v>
      </c>
      <c r="H163" s="3"/>
      <c r="I163" s="3">
        <f t="shared" si="7"/>
        <v>60</v>
      </c>
      <c r="K163" s="3" t="s">
        <v>1736</v>
      </c>
      <c r="L163" s="3">
        <v>58</v>
      </c>
      <c r="M163" s="3"/>
      <c r="N163" s="3">
        <f t="shared" si="8"/>
        <v>58</v>
      </c>
    </row>
    <row r="164" spans="1:14" ht="27" customHeight="1" x14ac:dyDescent="0.25">
      <c r="A164" s="13" t="s">
        <v>1737</v>
      </c>
      <c r="B164" s="3" t="s">
        <v>2589</v>
      </c>
      <c r="C164" s="3"/>
      <c r="D164" s="12" t="s">
        <v>2596</v>
      </c>
      <c r="F164" s="3" t="s">
        <v>1738</v>
      </c>
      <c r="G164" s="3">
        <v>71</v>
      </c>
      <c r="H164" s="3"/>
      <c r="I164" s="3">
        <f t="shared" si="7"/>
        <v>71</v>
      </c>
      <c r="K164" s="3" t="s">
        <v>1739</v>
      </c>
      <c r="L164" s="3">
        <v>61</v>
      </c>
      <c r="M164" s="3"/>
      <c r="N164" s="3">
        <f t="shared" si="8"/>
        <v>61</v>
      </c>
    </row>
    <row r="165" spans="1:14" ht="27" customHeight="1" x14ac:dyDescent="0.25">
      <c r="A165" s="13" t="s">
        <v>1740</v>
      </c>
      <c r="B165" s="3">
        <v>52</v>
      </c>
      <c r="C165" s="3"/>
      <c r="D165" s="3">
        <f t="shared" si="6"/>
        <v>52</v>
      </c>
      <c r="F165" s="3" t="s">
        <v>1741</v>
      </c>
      <c r="G165" s="3">
        <v>62</v>
      </c>
      <c r="H165" s="3"/>
      <c r="I165" s="3">
        <f t="shared" si="7"/>
        <v>62</v>
      </c>
      <c r="K165" s="3" t="s">
        <v>1742</v>
      </c>
      <c r="L165" s="3">
        <v>74.5</v>
      </c>
      <c r="M165" s="3"/>
      <c r="N165" s="3">
        <f t="shared" si="8"/>
        <v>74.5</v>
      </c>
    </row>
    <row r="166" spans="1:14" ht="27" customHeight="1" x14ac:dyDescent="0.25">
      <c r="A166" s="13" t="s">
        <v>1743</v>
      </c>
      <c r="B166" s="3" t="s">
        <v>2589</v>
      </c>
      <c r="C166" s="3"/>
      <c r="D166" s="12" t="s">
        <v>2596</v>
      </c>
      <c r="F166" s="3" t="s">
        <v>1744</v>
      </c>
      <c r="G166" s="3" t="s">
        <v>2589</v>
      </c>
      <c r="H166" s="3"/>
      <c r="I166" s="12" t="s">
        <v>2596</v>
      </c>
      <c r="K166" s="3" t="s">
        <v>1745</v>
      </c>
      <c r="L166" s="3">
        <v>62.5</v>
      </c>
      <c r="M166" s="3"/>
      <c r="N166" s="3">
        <f t="shared" si="8"/>
        <v>62.5</v>
      </c>
    </row>
    <row r="167" spans="1:14" ht="27" customHeight="1" x14ac:dyDescent="0.25">
      <c r="A167" s="13" t="s">
        <v>1746</v>
      </c>
      <c r="B167" s="3">
        <v>62</v>
      </c>
      <c r="C167" s="3"/>
      <c r="D167" s="3">
        <f t="shared" si="6"/>
        <v>62</v>
      </c>
      <c r="F167" s="3" t="s">
        <v>1747</v>
      </c>
      <c r="G167" s="3">
        <v>69.5</v>
      </c>
      <c r="H167" s="3"/>
      <c r="I167" s="3">
        <f t="shared" si="7"/>
        <v>69.5</v>
      </c>
      <c r="K167" s="3" t="s">
        <v>1748</v>
      </c>
      <c r="L167" s="3">
        <v>63</v>
      </c>
      <c r="M167" s="3"/>
      <c r="N167" s="3">
        <f t="shared" si="8"/>
        <v>63</v>
      </c>
    </row>
    <row r="168" spans="1:14" ht="27" customHeight="1" x14ac:dyDescent="0.25">
      <c r="A168" s="13" t="s">
        <v>1749</v>
      </c>
      <c r="B168" s="3">
        <v>75</v>
      </c>
      <c r="C168" s="3"/>
      <c r="D168" s="3">
        <f t="shared" si="6"/>
        <v>75</v>
      </c>
      <c r="F168" s="3" t="s">
        <v>1750</v>
      </c>
      <c r="G168" s="3">
        <v>57</v>
      </c>
      <c r="H168" s="3"/>
      <c r="I168" s="3">
        <f t="shared" si="7"/>
        <v>57</v>
      </c>
      <c r="K168" s="3" t="s">
        <v>1751</v>
      </c>
      <c r="L168" s="3">
        <v>59.8</v>
      </c>
      <c r="M168" s="3"/>
      <c r="N168" s="3">
        <f t="shared" si="8"/>
        <v>59.8</v>
      </c>
    </row>
    <row r="169" spans="1:14" ht="27" customHeight="1" x14ac:dyDescent="0.25">
      <c r="A169" s="13" t="s">
        <v>1752</v>
      </c>
      <c r="B169" s="3">
        <v>73</v>
      </c>
      <c r="C169" s="3"/>
      <c r="D169" s="3">
        <f t="shared" si="6"/>
        <v>73</v>
      </c>
      <c r="F169" s="3" t="s">
        <v>1753</v>
      </c>
      <c r="G169" s="3">
        <v>66</v>
      </c>
      <c r="H169" s="3"/>
      <c r="I169" s="3">
        <f t="shared" si="7"/>
        <v>66</v>
      </c>
      <c r="K169" s="3" t="s">
        <v>1754</v>
      </c>
      <c r="L169" s="3">
        <v>65.5</v>
      </c>
      <c r="M169" s="3"/>
      <c r="N169" s="3">
        <f t="shared" si="8"/>
        <v>65.5</v>
      </c>
    </row>
    <row r="170" spans="1:14" ht="27" customHeight="1" x14ac:dyDescent="0.25">
      <c r="A170" s="13" t="s">
        <v>1755</v>
      </c>
      <c r="B170" s="3">
        <v>65</v>
      </c>
      <c r="C170" s="3"/>
      <c r="D170" s="3">
        <f t="shared" si="6"/>
        <v>65</v>
      </c>
      <c r="F170" s="3" t="s">
        <v>1756</v>
      </c>
      <c r="G170" s="3">
        <v>63</v>
      </c>
      <c r="H170" s="3"/>
      <c r="I170" s="3">
        <f t="shared" si="7"/>
        <v>63</v>
      </c>
      <c r="K170" s="3" t="s">
        <v>1757</v>
      </c>
      <c r="L170" s="3">
        <v>63.5</v>
      </c>
      <c r="M170" s="3"/>
      <c r="N170" s="3">
        <f t="shared" si="8"/>
        <v>63.5</v>
      </c>
    </row>
    <row r="171" spans="1:14" ht="27" customHeight="1" x14ac:dyDescent="0.25">
      <c r="A171" s="13" t="s">
        <v>1758</v>
      </c>
      <c r="B171" s="3">
        <v>69</v>
      </c>
      <c r="C171" s="3"/>
      <c r="D171" s="3">
        <f t="shared" si="6"/>
        <v>69</v>
      </c>
      <c r="F171" s="3" t="s">
        <v>1759</v>
      </c>
      <c r="G171" s="3">
        <v>70.5</v>
      </c>
      <c r="H171" s="3"/>
      <c r="I171" s="3">
        <f t="shared" si="7"/>
        <v>70.5</v>
      </c>
      <c r="K171" s="3" t="s">
        <v>1760</v>
      </c>
      <c r="L171" s="3">
        <v>66</v>
      </c>
      <c r="M171" s="3"/>
      <c r="N171" s="3">
        <f t="shared" si="8"/>
        <v>66</v>
      </c>
    </row>
    <row r="172" spans="1:14" ht="27" customHeight="1" x14ac:dyDescent="0.25">
      <c r="A172" s="13" t="s">
        <v>1761</v>
      </c>
      <c r="B172" s="3">
        <v>60</v>
      </c>
      <c r="C172" s="3"/>
      <c r="D172" s="3">
        <f t="shared" si="6"/>
        <v>60</v>
      </c>
      <c r="F172" s="3" t="s">
        <v>1762</v>
      </c>
      <c r="G172" s="3">
        <v>74.5</v>
      </c>
      <c r="H172" s="3"/>
      <c r="I172" s="3">
        <f t="shared" si="7"/>
        <v>74.5</v>
      </c>
      <c r="K172" s="3" t="s">
        <v>1763</v>
      </c>
      <c r="L172" s="3">
        <v>56.5</v>
      </c>
      <c r="M172" s="3"/>
      <c r="N172" s="3">
        <f t="shared" si="8"/>
        <v>56.5</v>
      </c>
    </row>
    <row r="173" spans="1:14" ht="27" customHeight="1" x14ac:dyDescent="0.25">
      <c r="A173" s="13" t="s">
        <v>1764</v>
      </c>
      <c r="B173" s="3">
        <v>56</v>
      </c>
      <c r="C173" s="3"/>
      <c r="D173" s="3">
        <f t="shared" si="6"/>
        <v>56</v>
      </c>
      <c r="F173" s="3" t="s">
        <v>1765</v>
      </c>
      <c r="G173" s="3">
        <v>70</v>
      </c>
      <c r="H173" s="3"/>
      <c r="I173" s="3">
        <f t="shared" si="7"/>
        <v>70</v>
      </c>
      <c r="K173" s="3" t="s">
        <v>1766</v>
      </c>
      <c r="L173" s="3">
        <v>66.5</v>
      </c>
      <c r="M173" s="3"/>
      <c r="N173" s="3">
        <f t="shared" si="8"/>
        <v>66.5</v>
      </c>
    </row>
    <row r="174" spans="1:14" ht="27" customHeight="1" x14ac:dyDescent="0.25">
      <c r="A174" s="13" t="s">
        <v>1767</v>
      </c>
      <c r="B174" s="3">
        <v>65.400000000000006</v>
      </c>
      <c r="C174" s="3"/>
      <c r="D174" s="3">
        <f t="shared" si="6"/>
        <v>65.400000000000006</v>
      </c>
      <c r="F174" s="3" t="s">
        <v>1768</v>
      </c>
      <c r="G174" s="3">
        <v>64</v>
      </c>
      <c r="H174" s="3"/>
      <c r="I174" s="3">
        <f t="shared" si="7"/>
        <v>64</v>
      </c>
      <c r="K174" s="3" t="s">
        <v>1769</v>
      </c>
      <c r="L174" s="3">
        <v>61</v>
      </c>
      <c r="M174" s="3"/>
      <c r="N174" s="3">
        <f t="shared" si="8"/>
        <v>61</v>
      </c>
    </row>
    <row r="175" spans="1:14" ht="27" customHeight="1" x14ac:dyDescent="0.25">
      <c r="A175" s="13" t="s">
        <v>1770</v>
      </c>
      <c r="B175" s="3" t="s">
        <v>2589</v>
      </c>
      <c r="C175" s="3"/>
      <c r="D175" s="12" t="s">
        <v>2596</v>
      </c>
      <c r="F175" s="3" t="s">
        <v>1771</v>
      </c>
      <c r="G175" s="3">
        <v>68.5</v>
      </c>
      <c r="H175" s="3"/>
      <c r="I175" s="3">
        <f t="shared" si="7"/>
        <v>68.5</v>
      </c>
      <c r="K175" s="3" t="s">
        <v>1772</v>
      </c>
      <c r="L175" s="3">
        <v>64</v>
      </c>
      <c r="M175" s="3"/>
      <c r="N175" s="3">
        <f t="shared" si="8"/>
        <v>64</v>
      </c>
    </row>
    <row r="176" spans="1:14" ht="27" customHeight="1" x14ac:dyDescent="0.25">
      <c r="A176" s="13" t="s">
        <v>1773</v>
      </c>
      <c r="B176" s="3">
        <v>70</v>
      </c>
      <c r="C176" s="3"/>
      <c r="D176" s="3">
        <f t="shared" si="6"/>
        <v>70</v>
      </c>
      <c r="F176" s="3" t="s">
        <v>1774</v>
      </c>
      <c r="G176" s="3">
        <v>63.5</v>
      </c>
      <c r="H176" s="3"/>
      <c r="I176" s="3">
        <f t="shared" si="7"/>
        <v>63.5</v>
      </c>
      <c r="K176" s="3" t="s">
        <v>1775</v>
      </c>
      <c r="L176" s="3">
        <v>61</v>
      </c>
      <c r="M176" s="3"/>
      <c r="N176" s="3">
        <f t="shared" si="8"/>
        <v>61</v>
      </c>
    </row>
    <row r="177" spans="1:14" ht="27" customHeight="1" x14ac:dyDescent="0.25">
      <c r="A177" s="13" t="s">
        <v>1776</v>
      </c>
      <c r="B177" s="3">
        <v>68.5</v>
      </c>
      <c r="C177" s="3"/>
      <c r="D177" s="3">
        <f t="shared" si="6"/>
        <v>68.5</v>
      </c>
      <c r="F177" s="3" t="s">
        <v>1777</v>
      </c>
      <c r="G177" s="3">
        <v>68.5</v>
      </c>
      <c r="H177" s="3"/>
      <c r="I177" s="3">
        <f t="shared" si="7"/>
        <v>68.5</v>
      </c>
      <c r="K177" s="3" t="s">
        <v>1778</v>
      </c>
      <c r="L177" s="3">
        <v>66.400000000000006</v>
      </c>
      <c r="M177" s="3"/>
      <c r="N177" s="3">
        <f t="shared" si="8"/>
        <v>66.400000000000006</v>
      </c>
    </row>
    <row r="178" spans="1:14" ht="27" customHeight="1" x14ac:dyDescent="0.25">
      <c r="A178" s="13" t="s">
        <v>1779</v>
      </c>
      <c r="B178" s="3">
        <v>65.5</v>
      </c>
      <c r="C178" s="3"/>
      <c r="D178" s="3">
        <f t="shared" si="6"/>
        <v>65.5</v>
      </c>
      <c r="F178" s="3" t="s">
        <v>1780</v>
      </c>
      <c r="G178" s="3">
        <v>67</v>
      </c>
      <c r="H178" s="3"/>
      <c r="I178" s="3">
        <f t="shared" si="7"/>
        <v>67</v>
      </c>
      <c r="K178" s="3" t="s">
        <v>1781</v>
      </c>
      <c r="L178" s="3">
        <v>66</v>
      </c>
      <c r="M178" s="3"/>
      <c r="N178" s="3">
        <f t="shared" si="8"/>
        <v>66</v>
      </c>
    </row>
    <row r="179" spans="1:14" ht="27" customHeight="1" x14ac:dyDescent="0.25">
      <c r="A179" s="13" t="s">
        <v>1782</v>
      </c>
      <c r="B179" s="3">
        <v>70.5</v>
      </c>
      <c r="C179" s="3"/>
      <c r="D179" s="3">
        <f t="shared" si="6"/>
        <v>70.5</v>
      </c>
      <c r="F179" s="3" t="s">
        <v>1783</v>
      </c>
      <c r="G179" s="3">
        <v>63.5</v>
      </c>
      <c r="H179" s="3"/>
      <c r="I179" s="3">
        <f t="shared" si="7"/>
        <v>63.5</v>
      </c>
      <c r="K179" s="3" t="s">
        <v>1784</v>
      </c>
      <c r="L179" s="3">
        <v>60.5</v>
      </c>
      <c r="M179" s="3"/>
      <c r="N179" s="3">
        <f t="shared" si="8"/>
        <v>60.5</v>
      </c>
    </row>
    <row r="180" spans="1:14" ht="27" customHeight="1" x14ac:dyDescent="0.25">
      <c r="A180" s="13" t="s">
        <v>1785</v>
      </c>
      <c r="B180" s="3">
        <v>33</v>
      </c>
      <c r="C180" s="3"/>
      <c r="D180" s="3">
        <f t="shared" si="6"/>
        <v>33</v>
      </c>
      <c r="F180" s="3" t="s">
        <v>1786</v>
      </c>
      <c r="G180" s="3">
        <v>61.5</v>
      </c>
      <c r="H180" s="3"/>
      <c r="I180" s="3">
        <f t="shared" si="7"/>
        <v>61.5</v>
      </c>
      <c r="K180" s="3" t="s">
        <v>1787</v>
      </c>
      <c r="L180" s="3">
        <v>71</v>
      </c>
      <c r="M180" s="3"/>
      <c r="N180" s="3">
        <f t="shared" si="8"/>
        <v>71</v>
      </c>
    </row>
    <row r="181" spans="1:14" ht="27" customHeight="1" x14ac:dyDescent="0.25">
      <c r="A181" s="13" t="s">
        <v>1788</v>
      </c>
      <c r="B181" s="3">
        <v>62</v>
      </c>
      <c r="C181" s="3"/>
      <c r="D181" s="3">
        <f t="shared" si="6"/>
        <v>62</v>
      </c>
      <c r="F181" s="3" t="s">
        <v>1789</v>
      </c>
      <c r="G181" s="3">
        <v>71.5</v>
      </c>
      <c r="H181" s="3"/>
      <c r="I181" s="3">
        <f t="shared" si="7"/>
        <v>71.5</v>
      </c>
      <c r="K181" s="3" t="s">
        <v>1790</v>
      </c>
      <c r="L181" s="3">
        <v>68</v>
      </c>
      <c r="M181" s="3"/>
      <c r="N181" s="3">
        <f t="shared" si="8"/>
        <v>68</v>
      </c>
    </row>
    <row r="182" spans="1:14" ht="27" customHeight="1" x14ac:dyDescent="0.25">
      <c r="A182" s="13" t="s">
        <v>1791</v>
      </c>
      <c r="B182" s="3">
        <v>71</v>
      </c>
      <c r="C182" s="3"/>
      <c r="D182" s="3">
        <f t="shared" si="6"/>
        <v>71</v>
      </c>
      <c r="F182" s="3" t="s">
        <v>1792</v>
      </c>
      <c r="G182" s="3">
        <v>67.400000000000006</v>
      </c>
      <c r="H182" s="3"/>
      <c r="I182" s="3">
        <f t="shared" si="7"/>
        <v>67.400000000000006</v>
      </c>
      <c r="K182" s="3" t="s">
        <v>1793</v>
      </c>
      <c r="L182" s="3">
        <v>63</v>
      </c>
      <c r="M182" s="3"/>
      <c r="N182" s="3">
        <f t="shared" si="8"/>
        <v>63</v>
      </c>
    </row>
    <row r="183" spans="1:14" ht="27" customHeight="1" x14ac:dyDescent="0.25">
      <c r="A183" s="13" t="s">
        <v>1794</v>
      </c>
      <c r="B183" s="3">
        <v>68.7</v>
      </c>
      <c r="C183" s="3"/>
      <c r="D183" s="3">
        <f t="shared" si="6"/>
        <v>68.7</v>
      </c>
      <c r="F183" s="3" t="s">
        <v>1795</v>
      </c>
      <c r="G183" s="3">
        <v>74</v>
      </c>
      <c r="H183" s="3"/>
      <c r="I183" s="3">
        <f t="shared" si="7"/>
        <v>74</v>
      </c>
      <c r="K183" s="3" t="s">
        <v>1796</v>
      </c>
      <c r="L183" s="3">
        <v>67.5</v>
      </c>
      <c r="M183" s="3"/>
      <c r="N183" s="3">
        <f t="shared" si="8"/>
        <v>67.5</v>
      </c>
    </row>
    <row r="184" spans="1:14" ht="27" customHeight="1" x14ac:dyDescent="0.25">
      <c r="A184" s="13" t="s">
        <v>1797</v>
      </c>
      <c r="B184" s="3">
        <v>77.5</v>
      </c>
      <c r="C184" s="3"/>
      <c r="D184" s="3">
        <f t="shared" si="6"/>
        <v>77.5</v>
      </c>
      <c r="F184" s="3" t="s">
        <v>1798</v>
      </c>
      <c r="G184" s="3">
        <v>62.5</v>
      </c>
      <c r="H184" s="3"/>
      <c r="I184" s="3">
        <f t="shared" si="7"/>
        <v>62.5</v>
      </c>
      <c r="K184" s="3" t="s">
        <v>1799</v>
      </c>
      <c r="L184" s="3">
        <v>73</v>
      </c>
      <c r="M184" s="3"/>
      <c r="N184" s="3">
        <f t="shared" si="8"/>
        <v>73</v>
      </c>
    </row>
    <row r="185" spans="1:14" ht="27" customHeight="1" x14ac:dyDescent="0.25">
      <c r="A185" s="13" t="s">
        <v>1800</v>
      </c>
      <c r="B185" s="3" t="s">
        <v>2589</v>
      </c>
      <c r="C185" s="3"/>
      <c r="D185" s="12" t="s">
        <v>2596</v>
      </c>
      <c r="F185" s="3" t="s">
        <v>1801</v>
      </c>
      <c r="G185" s="3">
        <v>67.5</v>
      </c>
      <c r="H185" s="3"/>
      <c r="I185" s="3">
        <f t="shared" si="7"/>
        <v>67.5</v>
      </c>
      <c r="K185" s="3" t="s">
        <v>1802</v>
      </c>
      <c r="L185" s="3">
        <v>61.5</v>
      </c>
      <c r="M185" s="3"/>
      <c r="N185" s="3">
        <f t="shared" si="8"/>
        <v>61.5</v>
      </c>
    </row>
    <row r="186" spans="1:14" ht="27" customHeight="1" x14ac:dyDescent="0.25">
      <c r="A186" s="13" t="s">
        <v>1803</v>
      </c>
      <c r="B186" s="3">
        <v>70.7</v>
      </c>
      <c r="C186" s="3"/>
      <c r="D186" s="3">
        <f t="shared" si="6"/>
        <v>70.7</v>
      </c>
      <c r="F186" s="3" t="s">
        <v>1804</v>
      </c>
      <c r="G186" s="3">
        <v>72</v>
      </c>
      <c r="H186" s="3"/>
      <c r="I186" s="3">
        <f t="shared" si="7"/>
        <v>72</v>
      </c>
      <c r="K186" s="3" t="s">
        <v>1805</v>
      </c>
      <c r="L186" s="3">
        <v>66.5</v>
      </c>
      <c r="M186" s="3"/>
      <c r="N186" s="3">
        <f t="shared" si="8"/>
        <v>66.5</v>
      </c>
    </row>
    <row r="187" spans="1:14" ht="27" customHeight="1" x14ac:dyDescent="0.25">
      <c r="A187" s="13" t="s">
        <v>1806</v>
      </c>
      <c r="B187" s="3">
        <v>75.400000000000006</v>
      </c>
      <c r="C187" s="3"/>
      <c r="D187" s="3">
        <f t="shared" si="6"/>
        <v>75.400000000000006</v>
      </c>
      <c r="F187" s="3" t="s">
        <v>1807</v>
      </c>
      <c r="G187" s="3">
        <v>68</v>
      </c>
      <c r="H187" s="3"/>
      <c r="I187" s="3">
        <f t="shared" si="7"/>
        <v>68</v>
      </c>
      <c r="K187" s="3" t="s">
        <v>1808</v>
      </c>
      <c r="L187" s="3">
        <v>70</v>
      </c>
      <c r="M187" s="3"/>
      <c r="N187" s="3">
        <f t="shared" si="8"/>
        <v>70</v>
      </c>
    </row>
    <row r="188" spans="1:14" ht="27" customHeight="1" x14ac:dyDescent="0.25">
      <c r="A188" s="13" t="s">
        <v>1809</v>
      </c>
      <c r="B188" s="3">
        <v>65.5</v>
      </c>
      <c r="C188" s="3"/>
      <c r="D188" s="3">
        <f t="shared" si="6"/>
        <v>65.5</v>
      </c>
      <c r="F188" s="3" t="s">
        <v>1810</v>
      </c>
      <c r="G188" s="3">
        <v>64</v>
      </c>
      <c r="H188" s="3"/>
      <c r="I188" s="3">
        <f t="shared" si="7"/>
        <v>64</v>
      </c>
      <c r="K188" s="3" t="s">
        <v>1811</v>
      </c>
      <c r="L188" s="3">
        <v>64.5</v>
      </c>
      <c r="M188" s="3"/>
      <c r="N188" s="3">
        <f t="shared" si="8"/>
        <v>64.5</v>
      </c>
    </row>
    <row r="189" spans="1:14" ht="27" customHeight="1" x14ac:dyDescent="0.25">
      <c r="A189" s="13" t="s">
        <v>1812</v>
      </c>
      <c r="B189" s="3">
        <v>68.8</v>
      </c>
      <c r="C189" s="3"/>
      <c r="D189" s="3">
        <f t="shared" si="6"/>
        <v>68.8</v>
      </c>
      <c r="F189" s="3" t="s">
        <v>1813</v>
      </c>
      <c r="G189" s="3">
        <v>59.5</v>
      </c>
      <c r="H189" s="3"/>
      <c r="I189" s="3">
        <f t="shared" si="7"/>
        <v>59.5</v>
      </c>
      <c r="K189" s="3" t="s">
        <v>1814</v>
      </c>
      <c r="L189" s="3">
        <v>52</v>
      </c>
      <c r="M189" s="3"/>
      <c r="N189" s="3">
        <f t="shared" si="8"/>
        <v>52</v>
      </c>
    </row>
    <row r="190" spans="1:14" ht="27" customHeight="1" x14ac:dyDescent="0.25">
      <c r="A190" s="13" t="s">
        <v>1815</v>
      </c>
      <c r="B190" s="3">
        <v>62.3</v>
      </c>
      <c r="C190" s="3"/>
      <c r="D190" s="3">
        <f t="shared" si="6"/>
        <v>62.3</v>
      </c>
      <c r="F190" s="3" t="s">
        <v>1816</v>
      </c>
      <c r="G190" s="3">
        <v>71</v>
      </c>
      <c r="H190" s="3"/>
      <c r="I190" s="3">
        <f t="shared" si="7"/>
        <v>71</v>
      </c>
      <c r="K190" s="3" t="s">
        <v>1817</v>
      </c>
      <c r="L190" s="3">
        <v>71</v>
      </c>
      <c r="M190" s="3"/>
      <c r="N190" s="3">
        <f t="shared" si="8"/>
        <v>71</v>
      </c>
    </row>
    <row r="191" spans="1:14" ht="27" customHeight="1" x14ac:dyDescent="0.25">
      <c r="A191" s="13" t="s">
        <v>1818</v>
      </c>
      <c r="B191" s="3">
        <v>59.5</v>
      </c>
      <c r="C191" s="3"/>
      <c r="D191" s="3">
        <f t="shared" si="6"/>
        <v>59.5</v>
      </c>
      <c r="F191" s="3" t="s">
        <v>1819</v>
      </c>
      <c r="G191" s="3">
        <v>51</v>
      </c>
      <c r="H191" s="3"/>
      <c r="I191" s="3">
        <f t="shared" si="7"/>
        <v>51</v>
      </c>
      <c r="K191" s="3" t="s">
        <v>1820</v>
      </c>
      <c r="L191" s="3">
        <v>46</v>
      </c>
      <c r="M191" s="3"/>
      <c r="N191" s="3">
        <f t="shared" si="8"/>
        <v>46</v>
      </c>
    </row>
    <row r="192" spans="1:14" ht="27" customHeight="1" x14ac:dyDescent="0.25">
      <c r="A192" s="13" t="s">
        <v>1821</v>
      </c>
      <c r="B192" s="3">
        <v>58.8</v>
      </c>
      <c r="C192" s="3"/>
      <c r="D192" s="3">
        <f t="shared" si="6"/>
        <v>58.8</v>
      </c>
      <c r="F192" s="3" t="s">
        <v>1822</v>
      </c>
      <c r="G192" s="3">
        <v>71</v>
      </c>
      <c r="H192" s="3"/>
      <c r="I192" s="3">
        <f t="shared" si="7"/>
        <v>71</v>
      </c>
      <c r="K192" s="3" t="s">
        <v>1823</v>
      </c>
      <c r="L192" s="3">
        <v>64.5</v>
      </c>
      <c r="M192" s="3"/>
      <c r="N192" s="3">
        <f t="shared" si="8"/>
        <v>64.5</v>
      </c>
    </row>
    <row r="193" spans="1:14" ht="27" customHeight="1" x14ac:dyDescent="0.25">
      <c r="A193" s="13" t="s">
        <v>1824</v>
      </c>
      <c r="B193" s="3">
        <v>64</v>
      </c>
      <c r="C193" s="3"/>
      <c r="D193" s="3">
        <f t="shared" si="6"/>
        <v>64</v>
      </c>
      <c r="F193" s="3" t="s">
        <v>1825</v>
      </c>
      <c r="G193" s="3">
        <v>68.5</v>
      </c>
      <c r="H193" s="3"/>
      <c r="I193" s="3">
        <f t="shared" si="7"/>
        <v>68.5</v>
      </c>
      <c r="K193" s="3" t="s">
        <v>1826</v>
      </c>
      <c r="L193" s="3">
        <v>71</v>
      </c>
      <c r="M193" s="3"/>
      <c r="N193" s="3">
        <f t="shared" si="8"/>
        <v>71</v>
      </c>
    </row>
    <row r="194" spans="1:14" ht="27" customHeight="1" x14ac:dyDescent="0.25">
      <c r="A194" s="13" t="s">
        <v>1827</v>
      </c>
      <c r="B194" s="3">
        <v>60.7</v>
      </c>
      <c r="C194" s="3"/>
      <c r="D194" s="3">
        <f t="shared" si="6"/>
        <v>60.7</v>
      </c>
      <c r="F194" s="3" t="s">
        <v>1828</v>
      </c>
      <c r="G194" s="3">
        <v>75</v>
      </c>
      <c r="H194" s="3"/>
      <c r="I194" s="3">
        <f t="shared" si="7"/>
        <v>75</v>
      </c>
      <c r="K194" s="3" t="s">
        <v>1829</v>
      </c>
      <c r="L194" s="3">
        <v>70</v>
      </c>
      <c r="M194" s="3"/>
      <c r="N194" s="3">
        <f t="shared" si="8"/>
        <v>70</v>
      </c>
    </row>
    <row r="195" spans="1:14" ht="27" customHeight="1" x14ac:dyDescent="0.25">
      <c r="A195" s="13" t="s">
        <v>1830</v>
      </c>
      <c r="B195" s="3">
        <v>63</v>
      </c>
      <c r="C195" s="3"/>
      <c r="D195" s="3">
        <f t="shared" si="6"/>
        <v>63</v>
      </c>
      <c r="F195" s="3" t="s">
        <v>1831</v>
      </c>
      <c r="G195" s="3">
        <v>76.5</v>
      </c>
      <c r="H195" s="3"/>
      <c r="I195" s="3">
        <f t="shared" si="7"/>
        <v>76.5</v>
      </c>
      <c r="K195" s="3" t="s">
        <v>1832</v>
      </c>
      <c r="L195" s="3">
        <v>71</v>
      </c>
      <c r="M195" s="3"/>
      <c r="N195" s="3">
        <f t="shared" si="8"/>
        <v>71</v>
      </c>
    </row>
    <row r="196" spans="1:14" ht="27" customHeight="1" x14ac:dyDescent="0.25">
      <c r="A196" s="13" t="s">
        <v>1833</v>
      </c>
      <c r="B196" s="3" t="s">
        <v>2589</v>
      </c>
      <c r="C196" s="3"/>
      <c r="D196" s="12" t="s">
        <v>2596</v>
      </c>
      <c r="F196" s="3" t="s">
        <v>1834</v>
      </c>
      <c r="G196" s="3">
        <v>67</v>
      </c>
      <c r="H196" s="3"/>
      <c r="I196" s="3">
        <f t="shared" ref="I196:I227" si="9">SUM(G196:H196)</f>
        <v>67</v>
      </c>
      <c r="K196" s="3" t="s">
        <v>1835</v>
      </c>
      <c r="L196" s="3">
        <v>67.5</v>
      </c>
      <c r="M196" s="3"/>
      <c r="N196" s="3">
        <f t="shared" ref="N196:N204" si="10">SUM(L196:M196)</f>
        <v>67.5</v>
      </c>
    </row>
    <row r="197" spans="1:14" ht="27" customHeight="1" x14ac:dyDescent="0.25">
      <c r="A197" s="13" t="s">
        <v>1836</v>
      </c>
      <c r="B197" s="3">
        <v>72.099999999999994</v>
      </c>
      <c r="C197" s="3"/>
      <c r="D197" s="3">
        <f t="shared" ref="D196:D227" si="11">SUM(B197:C197)</f>
        <v>72.099999999999994</v>
      </c>
      <c r="F197" s="3" t="s">
        <v>1837</v>
      </c>
      <c r="G197" s="3">
        <v>76.5</v>
      </c>
      <c r="H197" s="3"/>
      <c r="I197" s="3">
        <f t="shared" si="9"/>
        <v>76.5</v>
      </c>
      <c r="K197" s="3" t="s">
        <v>1838</v>
      </c>
      <c r="L197" s="3">
        <v>73</v>
      </c>
      <c r="M197" s="3"/>
      <c r="N197" s="3">
        <f t="shared" si="10"/>
        <v>73</v>
      </c>
    </row>
    <row r="198" spans="1:14" ht="27" customHeight="1" x14ac:dyDescent="0.25">
      <c r="A198" s="13" t="s">
        <v>1839</v>
      </c>
      <c r="B198" s="3">
        <v>61.6</v>
      </c>
      <c r="C198" s="3"/>
      <c r="D198" s="3">
        <f t="shared" si="11"/>
        <v>61.6</v>
      </c>
      <c r="F198" s="3" t="s">
        <v>1840</v>
      </c>
      <c r="G198" s="3">
        <v>74.5</v>
      </c>
      <c r="H198" s="3"/>
      <c r="I198" s="3">
        <f t="shared" si="9"/>
        <v>74.5</v>
      </c>
      <c r="K198" s="3" t="s">
        <v>1841</v>
      </c>
      <c r="L198" s="3">
        <v>66</v>
      </c>
      <c r="M198" s="3"/>
      <c r="N198" s="3">
        <f t="shared" si="10"/>
        <v>66</v>
      </c>
    </row>
    <row r="199" spans="1:14" ht="27" customHeight="1" x14ac:dyDescent="0.25">
      <c r="A199" s="13" t="s">
        <v>1842</v>
      </c>
      <c r="B199" s="3">
        <v>70</v>
      </c>
      <c r="C199" s="3"/>
      <c r="D199" s="3">
        <f t="shared" si="11"/>
        <v>70</v>
      </c>
      <c r="F199" s="3" t="s">
        <v>1843</v>
      </c>
      <c r="G199" s="3">
        <v>66</v>
      </c>
      <c r="H199" s="3"/>
      <c r="I199" s="3">
        <f t="shared" si="9"/>
        <v>66</v>
      </c>
      <c r="K199" s="3" t="s">
        <v>1844</v>
      </c>
      <c r="L199" s="3">
        <v>69</v>
      </c>
      <c r="M199" s="3"/>
      <c r="N199" s="3">
        <f t="shared" si="10"/>
        <v>69</v>
      </c>
    </row>
    <row r="200" spans="1:14" ht="27" customHeight="1" x14ac:dyDescent="0.25">
      <c r="A200" s="13" t="s">
        <v>1845</v>
      </c>
      <c r="B200" s="3">
        <v>77.900000000000006</v>
      </c>
      <c r="C200" s="3"/>
      <c r="D200" s="3">
        <f t="shared" si="11"/>
        <v>77.900000000000006</v>
      </c>
      <c r="F200" s="3" t="s">
        <v>1846</v>
      </c>
      <c r="G200" s="3">
        <v>75.5</v>
      </c>
      <c r="H200" s="3"/>
      <c r="I200" s="3">
        <f t="shared" si="9"/>
        <v>75.5</v>
      </c>
      <c r="K200" s="3" t="s">
        <v>1847</v>
      </c>
      <c r="L200" s="3">
        <v>48.5</v>
      </c>
      <c r="M200" s="3"/>
      <c r="N200" s="3">
        <f t="shared" si="10"/>
        <v>48.5</v>
      </c>
    </row>
    <row r="201" spans="1:14" ht="27" customHeight="1" x14ac:dyDescent="0.25">
      <c r="A201" s="13" t="s">
        <v>1848</v>
      </c>
      <c r="B201" s="3">
        <v>77</v>
      </c>
      <c r="C201" s="3"/>
      <c r="D201" s="3">
        <f t="shared" si="11"/>
        <v>77</v>
      </c>
      <c r="F201" s="3" t="s">
        <v>1849</v>
      </c>
      <c r="G201" s="3">
        <v>72.5</v>
      </c>
      <c r="H201" s="3"/>
      <c r="I201" s="3">
        <f t="shared" si="9"/>
        <v>72.5</v>
      </c>
      <c r="K201" s="3" t="s">
        <v>1850</v>
      </c>
      <c r="L201" s="3">
        <v>71</v>
      </c>
      <c r="M201" s="3"/>
      <c r="N201" s="3">
        <f t="shared" si="10"/>
        <v>71</v>
      </c>
    </row>
    <row r="202" spans="1:14" ht="27" customHeight="1" x14ac:dyDescent="0.25">
      <c r="A202" s="13" t="s">
        <v>1851</v>
      </c>
      <c r="B202" s="3" t="s">
        <v>2589</v>
      </c>
      <c r="C202" s="3"/>
      <c r="D202" s="12" t="s">
        <v>2596</v>
      </c>
      <c r="F202" s="3" t="s">
        <v>1852</v>
      </c>
      <c r="G202" s="3">
        <v>72.5</v>
      </c>
      <c r="H202" s="3"/>
      <c r="I202" s="3">
        <f t="shared" si="9"/>
        <v>72.5</v>
      </c>
      <c r="K202" s="3" t="s">
        <v>1853</v>
      </c>
      <c r="L202" s="3">
        <v>57.5</v>
      </c>
      <c r="M202" s="3"/>
      <c r="N202" s="3">
        <f t="shared" si="10"/>
        <v>57.5</v>
      </c>
    </row>
    <row r="203" spans="1:14" ht="27" customHeight="1" x14ac:dyDescent="0.25">
      <c r="A203" s="13" t="s">
        <v>1854</v>
      </c>
      <c r="B203" s="3">
        <v>61.5</v>
      </c>
      <c r="C203" s="3"/>
      <c r="D203" s="3">
        <f t="shared" si="11"/>
        <v>61.5</v>
      </c>
      <c r="F203" s="3" t="s">
        <v>1855</v>
      </c>
      <c r="G203" s="3" t="s">
        <v>2589</v>
      </c>
      <c r="H203" s="3"/>
      <c r="I203" s="12" t="s">
        <v>2596</v>
      </c>
      <c r="K203" s="3" t="s">
        <v>1856</v>
      </c>
      <c r="L203" s="3">
        <v>56</v>
      </c>
      <c r="M203" s="3"/>
      <c r="N203" s="3">
        <f t="shared" si="10"/>
        <v>56</v>
      </c>
    </row>
    <row r="204" spans="1:14" ht="27" customHeight="1" x14ac:dyDescent="0.25">
      <c r="A204" s="13" t="s">
        <v>1857</v>
      </c>
      <c r="B204" s="3">
        <v>61.9</v>
      </c>
      <c r="C204" s="3"/>
      <c r="D204" s="3">
        <f t="shared" si="11"/>
        <v>61.9</v>
      </c>
      <c r="F204" s="3" t="s">
        <v>1858</v>
      </c>
      <c r="G204" s="3">
        <v>62.7</v>
      </c>
      <c r="H204" s="3"/>
      <c r="I204" s="3">
        <f t="shared" si="9"/>
        <v>62.7</v>
      </c>
      <c r="K204" s="3" t="s">
        <v>1859</v>
      </c>
      <c r="L204" s="3">
        <v>63.3</v>
      </c>
      <c r="M204" s="3"/>
      <c r="N204" s="3">
        <f t="shared" si="10"/>
        <v>63.3</v>
      </c>
    </row>
    <row r="205" spans="1:14" ht="27" customHeight="1" x14ac:dyDescent="0.25">
      <c r="A205" s="13" t="s">
        <v>1860</v>
      </c>
      <c r="B205" s="3">
        <v>50</v>
      </c>
      <c r="C205" s="3"/>
      <c r="D205" s="3">
        <f t="shared" si="11"/>
        <v>50</v>
      </c>
      <c r="F205" s="3" t="s">
        <v>1861</v>
      </c>
      <c r="G205" s="3">
        <v>64.5</v>
      </c>
      <c r="H205" s="3"/>
      <c r="I205" s="3">
        <f t="shared" si="9"/>
        <v>64.5</v>
      </c>
    </row>
    <row r="206" spans="1:14" ht="27" customHeight="1" x14ac:dyDescent="0.25">
      <c r="A206" s="13" t="s">
        <v>1862</v>
      </c>
      <c r="B206" s="3">
        <v>70.5</v>
      </c>
      <c r="C206" s="3"/>
      <c r="D206" s="3">
        <f t="shared" si="11"/>
        <v>70.5</v>
      </c>
      <c r="F206" s="3" t="s">
        <v>1863</v>
      </c>
      <c r="G206" s="3">
        <v>63</v>
      </c>
      <c r="H206" s="3"/>
      <c r="I206" s="3">
        <f t="shared" si="9"/>
        <v>63</v>
      </c>
    </row>
    <row r="207" spans="1:14" ht="27" customHeight="1" x14ac:dyDescent="0.25">
      <c r="A207" s="13" t="s">
        <v>1864</v>
      </c>
      <c r="B207" s="3">
        <v>49</v>
      </c>
      <c r="C207" s="3"/>
      <c r="D207" s="3">
        <f t="shared" si="11"/>
        <v>49</v>
      </c>
      <c r="F207" s="3" t="s">
        <v>1865</v>
      </c>
      <c r="G207" s="3">
        <v>58</v>
      </c>
      <c r="H207" s="3"/>
      <c r="I207" s="3">
        <f t="shared" si="9"/>
        <v>58</v>
      </c>
    </row>
    <row r="208" spans="1:14" ht="27" customHeight="1" x14ac:dyDescent="0.25">
      <c r="A208" s="13" t="s">
        <v>1866</v>
      </c>
      <c r="B208" s="3">
        <v>46</v>
      </c>
      <c r="C208" s="3"/>
      <c r="D208" s="3">
        <f t="shared" si="11"/>
        <v>46</v>
      </c>
      <c r="F208" s="3" t="s">
        <v>1867</v>
      </c>
      <c r="G208" s="3">
        <v>70.5</v>
      </c>
      <c r="H208" s="3"/>
      <c r="I208" s="3">
        <f t="shared" si="9"/>
        <v>70.5</v>
      </c>
    </row>
    <row r="209" spans="1:9" ht="27" customHeight="1" x14ac:dyDescent="0.25">
      <c r="A209" s="13" t="s">
        <v>1868</v>
      </c>
      <c r="B209" s="3">
        <v>61</v>
      </c>
      <c r="C209" s="3"/>
      <c r="D209" s="3">
        <f t="shared" si="11"/>
        <v>61</v>
      </c>
      <c r="F209" s="3" t="s">
        <v>1869</v>
      </c>
      <c r="G209" s="3">
        <v>75</v>
      </c>
      <c r="H209" s="3"/>
      <c r="I209" s="3">
        <f t="shared" si="9"/>
        <v>75</v>
      </c>
    </row>
    <row r="210" spans="1:9" ht="27" customHeight="1" x14ac:dyDescent="0.25">
      <c r="A210" s="13" t="s">
        <v>1870</v>
      </c>
      <c r="B210" s="3">
        <v>62</v>
      </c>
      <c r="C210" s="3"/>
      <c r="D210" s="3">
        <f t="shared" si="11"/>
        <v>62</v>
      </c>
      <c r="F210" s="3" t="s">
        <v>1871</v>
      </c>
      <c r="G210" s="3">
        <v>61</v>
      </c>
      <c r="H210" s="3"/>
      <c r="I210" s="3">
        <f t="shared" si="9"/>
        <v>61</v>
      </c>
    </row>
    <row r="211" spans="1:9" ht="27" customHeight="1" x14ac:dyDescent="0.25">
      <c r="A211" s="13" t="s">
        <v>1872</v>
      </c>
      <c r="B211" s="3">
        <v>68</v>
      </c>
      <c r="C211" s="3"/>
      <c r="D211" s="3">
        <f t="shared" si="11"/>
        <v>68</v>
      </c>
      <c r="F211" s="3" t="s">
        <v>1873</v>
      </c>
      <c r="G211" s="3">
        <v>73</v>
      </c>
      <c r="H211" s="3"/>
      <c r="I211" s="3">
        <f t="shared" si="9"/>
        <v>73</v>
      </c>
    </row>
    <row r="212" spans="1:9" ht="27" customHeight="1" x14ac:dyDescent="0.25">
      <c r="A212" s="13" t="s">
        <v>1874</v>
      </c>
      <c r="B212" s="3">
        <v>55.5</v>
      </c>
      <c r="C212" s="3"/>
      <c r="D212" s="3">
        <f t="shared" si="11"/>
        <v>55.5</v>
      </c>
      <c r="F212" s="3" t="s">
        <v>1875</v>
      </c>
      <c r="G212" s="3">
        <v>63.5</v>
      </c>
      <c r="H212" s="3"/>
      <c r="I212" s="3">
        <f t="shared" si="9"/>
        <v>63.5</v>
      </c>
    </row>
    <row r="213" spans="1:9" ht="27" customHeight="1" x14ac:dyDescent="0.25">
      <c r="A213" s="13" t="s">
        <v>1876</v>
      </c>
      <c r="B213" s="3">
        <v>60.5</v>
      </c>
      <c r="C213" s="3"/>
      <c r="D213" s="3">
        <f t="shared" si="11"/>
        <v>60.5</v>
      </c>
      <c r="F213" s="3" t="s">
        <v>1877</v>
      </c>
      <c r="G213" s="3">
        <v>59.5</v>
      </c>
      <c r="H213" s="3"/>
      <c r="I213" s="3">
        <f t="shared" si="9"/>
        <v>59.5</v>
      </c>
    </row>
    <row r="214" spans="1:9" ht="27" customHeight="1" x14ac:dyDescent="0.25">
      <c r="A214" s="13" t="s">
        <v>1878</v>
      </c>
      <c r="B214" s="3">
        <v>67</v>
      </c>
      <c r="C214" s="3"/>
      <c r="D214" s="3">
        <f t="shared" si="11"/>
        <v>67</v>
      </c>
      <c r="F214" s="3" t="s">
        <v>1879</v>
      </c>
      <c r="G214" s="3">
        <v>69.5</v>
      </c>
      <c r="H214" s="3"/>
      <c r="I214" s="3">
        <f t="shared" si="9"/>
        <v>69.5</v>
      </c>
    </row>
    <row r="215" spans="1:9" ht="27" customHeight="1" x14ac:dyDescent="0.25">
      <c r="A215" s="13" t="s">
        <v>1880</v>
      </c>
      <c r="B215" s="3">
        <v>40.5</v>
      </c>
      <c r="C215" s="3"/>
      <c r="D215" s="3">
        <f t="shared" si="11"/>
        <v>40.5</v>
      </c>
      <c r="F215" s="3" t="s">
        <v>1881</v>
      </c>
      <c r="G215" s="3">
        <v>74</v>
      </c>
      <c r="H215" s="3"/>
      <c r="I215" s="3">
        <f t="shared" si="9"/>
        <v>74</v>
      </c>
    </row>
    <row r="216" spans="1:9" ht="27" customHeight="1" x14ac:dyDescent="0.25">
      <c r="A216" s="13" t="s">
        <v>1882</v>
      </c>
      <c r="B216" s="3">
        <v>58.5</v>
      </c>
      <c r="C216" s="3"/>
      <c r="D216" s="3">
        <f t="shared" si="11"/>
        <v>58.5</v>
      </c>
      <c r="F216" s="3" t="s">
        <v>1883</v>
      </c>
      <c r="G216" s="3">
        <v>57</v>
      </c>
      <c r="H216" s="3"/>
      <c r="I216" s="3">
        <f t="shared" si="9"/>
        <v>57</v>
      </c>
    </row>
    <row r="217" spans="1:9" ht="27" customHeight="1" x14ac:dyDescent="0.25">
      <c r="A217" s="13" t="s">
        <v>1884</v>
      </c>
      <c r="B217" s="3">
        <v>64.5</v>
      </c>
      <c r="C217" s="3"/>
      <c r="D217" s="3">
        <f t="shared" si="11"/>
        <v>64.5</v>
      </c>
      <c r="F217" s="3" t="s">
        <v>1885</v>
      </c>
      <c r="G217" s="3">
        <v>71.5</v>
      </c>
      <c r="H217" s="3"/>
      <c r="I217" s="3">
        <f t="shared" si="9"/>
        <v>71.5</v>
      </c>
    </row>
    <row r="218" spans="1:9" ht="27" customHeight="1" x14ac:dyDescent="0.25">
      <c r="A218" s="13" t="s">
        <v>1886</v>
      </c>
      <c r="B218" s="3">
        <v>62</v>
      </c>
      <c r="C218" s="3"/>
      <c r="D218" s="3">
        <f t="shared" si="11"/>
        <v>62</v>
      </c>
      <c r="F218" s="3" t="s">
        <v>1887</v>
      </c>
      <c r="G218" s="3">
        <v>71.8</v>
      </c>
      <c r="H218" s="3"/>
      <c r="I218" s="3">
        <f t="shared" si="9"/>
        <v>71.8</v>
      </c>
    </row>
    <row r="219" spans="1:9" ht="27" customHeight="1" x14ac:dyDescent="0.25">
      <c r="A219" s="13" t="s">
        <v>1888</v>
      </c>
      <c r="B219" s="3" t="s">
        <v>2589</v>
      </c>
      <c r="C219" s="3"/>
      <c r="D219" s="12" t="s">
        <v>2596</v>
      </c>
      <c r="F219" s="3" t="s">
        <v>1889</v>
      </c>
      <c r="G219" s="3">
        <v>68.5</v>
      </c>
      <c r="H219" s="3"/>
      <c r="I219" s="3">
        <f t="shared" si="9"/>
        <v>68.5</v>
      </c>
    </row>
    <row r="220" spans="1:9" ht="27" customHeight="1" x14ac:dyDescent="0.25">
      <c r="A220" s="13" t="s">
        <v>1890</v>
      </c>
      <c r="B220" s="3">
        <v>60</v>
      </c>
      <c r="C220" s="3"/>
      <c r="D220" s="3">
        <f t="shared" si="11"/>
        <v>60</v>
      </c>
      <c r="F220" s="3" t="s">
        <v>1891</v>
      </c>
      <c r="G220" s="3" t="s">
        <v>2589</v>
      </c>
      <c r="H220" s="3"/>
      <c r="I220" s="12" t="s">
        <v>2596</v>
      </c>
    </row>
    <row r="221" spans="1:9" ht="27" customHeight="1" x14ac:dyDescent="0.25">
      <c r="A221" s="13" t="s">
        <v>1892</v>
      </c>
      <c r="B221" s="3">
        <v>56.5</v>
      </c>
      <c r="C221" s="3"/>
      <c r="D221" s="3">
        <f t="shared" si="11"/>
        <v>56.5</v>
      </c>
      <c r="F221" s="3" t="s">
        <v>1893</v>
      </c>
      <c r="G221" s="3">
        <v>50.5</v>
      </c>
      <c r="H221" s="3"/>
      <c r="I221" s="3">
        <f t="shared" si="9"/>
        <v>50.5</v>
      </c>
    </row>
    <row r="222" spans="1:9" ht="27" customHeight="1" x14ac:dyDescent="0.25">
      <c r="A222" s="13" t="s">
        <v>1894</v>
      </c>
      <c r="B222" s="3">
        <v>59</v>
      </c>
      <c r="C222" s="3"/>
      <c r="D222" s="3">
        <f t="shared" si="11"/>
        <v>59</v>
      </c>
      <c r="F222" s="3" t="s">
        <v>1895</v>
      </c>
      <c r="G222" s="3">
        <v>54.5</v>
      </c>
      <c r="H222" s="3"/>
      <c r="I222" s="3">
        <f t="shared" si="9"/>
        <v>54.5</v>
      </c>
    </row>
    <row r="223" spans="1:9" ht="27" customHeight="1" x14ac:dyDescent="0.25">
      <c r="A223" s="13" t="s">
        <v>1896</v>
      </c>
      <c r="B223" s="3">
        <v>68.5</v>
      </c>
      <c r="C223" s="3"/>
      <c r="D223" s="3">
        <f t="shared" si="11"/>
        <v>68.5</v>
      </c>
      <c r="F223" s="3" t="s">
        <v>1897</v>
      </c>
      <c r="G223" s="3">
        <v>58</v>
      </c>
      <c r="H223" s="3"/>
      <c r="I223" s="3">
        <f t="shared" si="9"/>
        <v>58</v>
      </c>
    </row>
    <row r="224" spans="1:9" ht="27" customHeight="1" x14ac:dyDescent="0.25">
      <c r="A224" s="13" t="s">
        <v>1898</v>
      </c>
      <c r="B224" s="3">
        <v>71</v>
      </c>
      <c r="C224" s="3"/>
      <c r="D224" s="3">
        <f t="shared" si="11"/>
        <v>71</v>
      </c>
      <c r="F224" s="3" t="s">
        <v>1899</v>
      </c>
      <c r="G224" s="3">
        <v>69.5</v>
      </c>
      <c r="H224" s="3"/>
      <c r="I224" s="3">
        <f t="shared" si="9"/>
        <v>69.5</v>
      </c>
    </row>
    <row r="225" spans="1:9" ht="27" customHeight="1" x14ac:dyDescent="0.25">
      <c r="A225" s="13" t="s">
        <v>1900</v>
      </c>
      <c r="B225" s="3">
        <v>65</v>
      </c>
      <c r="C225" s="3"/>
      <c r="D225" s="3">
        <f t="shared" si="11"/>
        <v>65</v>
      </c>
      <c r="F225" s="3" t="s">
        <v>1901</v>
      </c>
      <c r="G225" s="3">
        <v>79.5</v>
      </c>
      <c r="H225" s="3"/>
      <c r="I225" s="3">
        <f t="shared" si="9"/>
        <v>79.5</v>
      </c>
    </row>
    <row r="226" spans="1:9" ht="27" customHeight="1" x14ac:dyDescent="0.25">
      <c r="A226" s="13" t="s">
        <v>1902</v>
      </c>
      <c r="B226" s="3">
        <v>57</v>
      </c>
      <c r="C226" s="3"/>
      <c r="D226" s="3">
        <f t="shared" si="11"/>
        <v>57</v>
      </c>
      <c r="F226" s="3" t="s">
        <v>1903</v>
      </c>
      <c r="G226" s="3">
        <v>62.5</v>
      </c>
      <c r="H226" s="3"/>
      <c r="I226" s="3">
        <f t="shared" si="9"/>
        <v>62.5</v>
      </c>
    </row>
    <row r="227" spans="1:9" ht="27" customHeight="1" x14ac:dyDescent="0.25">
      <c r="A227" s="13" t="s">
        <v>1904</v>
      </c>
      <c r="B227" s="3">
        <v>54</v>
      </c>
      <c r="C227" s="3"/>
      <c r="D227" s="3">
        <f t="shared" si="11"/>
        <v>54</v>
      </c>
      <c r="F227" s="3" t="s">
        <v>1905</v>
      </c>
      <c r="G227" s="3">
        <v>71</v>
      </c>
      <c r="H227" s="3"/>
      <c r="I227" s="3">
        <f t="shared" si="9"/>
        <v>71</v>
      </c>
    </row>
  </sheetData>
  <mergeCells count="3">
    <mergeCell ref="A1:D1"/>
    <mergeCell ref="F1:I1"/>
    <mergeCell ref="K1:N1"/>
  </mergeCells>
  <phoneticPr fontId="7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workbookViewId="0">
      <selection activeCell="Q7" sqref="Q7"/>
    </sheetView>
  </sheetViews>
  <sheetFormatPr defaultColWidth="12.77734375" defaultRowHeight="27.6" customHeight="1" x14ac:dyDescent="0.25"/>
  <cols>
    <col min="1" max="1" width="10.33203125" style="10" customWidth="1"/>
    <col min="2" max="2" width="13.33203125" style="10" customWidth="1"/>
    <col min="3" max="3" width="10.33203125" style="10" customWidth="1"/>
    <col min="4" max="4" width="7.88671875" style="10" customWidth="1"/>
    <col min="5" max="5" width="4.77734375" style="10" customWidth="1"/>
    <col min="6" max="6" width="11.109375" style="10" customWidth="1"/>
    <col min="7" max="7" width="11.88671875" style="10" customWidth="1"/>
    <col min="8" max="8" width="10.33203125" style="10" customWidth="1"/>
    <col min="9" max="9" width="7.88671875" style="10" customWidth="1"/>
    <col min="10" max="10" width="4.77734375" style="10" customWidth="1"/>
    <col min="11" max="11" width="11.33203125" style="10" customWidth="1"/>
    <col min="12" max="12" width="10.6640625" style="10" customWidth="1"/>
    <col min="13" max="13" width="10.33203125" style="10" customWidth="1"/>
    <col min="14" max="14" width="7.88671875" style="10" customWidth="1"/>
    <col min="15" max="16384" width="12.77734375" style="10"/>
  </cols>
  <sheetData>
    <row r="1" spans="1:14" ht="58.2" customHeight="1" x14ac:dyDescent="0.25">
      <c r="A1" s="6" t="s">
        <v>2595</v>
      </c>
      <c r="B1" s="6"/>
      <c r="C1" s="6"/>
      <c r="D1" s="6"/>
      <c r="F1" s="6" t="s">
        <v>2595</v>
      </c>
      <c r="G1" s="6"/>
      <c r="H1" s="6"/>
      <c r="I1" s="6"/>
      <c r="K1" s="6" t="s">
        <v>2595</v>
      </c>
      <c r="L1" s="6"/>
      <c r="M1" s="6"/>
      <c r="N1" s="6"/>
    </row>
    <row r="2" spans="1:14" ht="27.6" customHeight="1" x14ac:dyDescent="0.25">
      <c r="A2" s="7" t="s">
        <v>0</v>
      </c>
      <c r="B2" s="8" t="s">
        <v>1</v>
      </c>
      <c r="C2" s="8" t="s">
        <v>2592</v>
      </c>
      <c r="D2" s="9" t="s">
        <v>2594</v>
      </c>
      <c r="F2" s="7" t="s">
        <v>0</v>
      </c>
      <c r="G2" s="8" t="s">
        <v>1</v>
      </c>
      <c r="H2" s="8" t="s">
        <v>2592</v>
      </c>
      <c r="I2" s="9" t="s">
        <v>2594</v>
      </c>
      <c r="K2" s="7" t="s">
        <v>0</v>
      </c>
      <c r="L2" s="8" t="s">
        <v>1</v>
      </c>
      <c r="M2" s="8" t="s">
        <v>2592</v>
      </c>
      <c r="N2" s="9" t="s">
        <v>2594</v>
      </c>
    </row>
    <row r="3" spans="1:14" ht="27.6" customHeight="1" x14ac:dyDescent="0.25">
      <c r="A3" s="1" t="s">
        <v>1906</v>
      </c>
      <c r="B3" s="3">
        <v>62</v>
      </c>
      <c r="C3" s="3"/>
      <c r="D3" s="3">
        <f>SUM(B3:C3)</f>
        <v>62</v>
      </c>
      <c r="F3" s="1" t="s">
        <v>1907</v>
      </c>
      <c r="G3" s="3">
        <v>52.5</v>
      </c>
      <c r="H3" s="3"/>
      <c r="I3" s="3">
        <f>SUM(G3:H3)</f>
        <v>52.5</v>
      </c>
      <c r="K3" s="1" t="s">
        <v>1908</v>
      </c>
      <c r="L3" s="3">
        <v>66</v>
      </c>
      <c r="M3" s="3"/>
      <c r="N3" s="3">
        <f>SUM(L3:M3)</f>
        <v>66</v>
      </c>
    </row>
    <row r="4" spans="1:14" ht="27.6" customHeight="1" x14ac:dyDescent="0.25">
      <c r="A4" s="1" t="s">
        <v>1909</v>
      </c>
      <c r="B4" s="3">
        <v>42.5</v>
      </c>
      <c r="C4" s="3"/>
      <c r="D4" s="3">
        <f t="shared" ref="D4:D67" si="0">SUM(B4:C4)</f>
        <v>42.5</v>
      </c>
      <c r="F4" s="1" t="s">
        <v>1910</v>
      </c>
      <c r="G4" s="3">
        <v>57.9</v>
      </c>
      <c r="H4" s="3"/>
      <c r="I4" s="3">
        <f t="shared" ref="I4:I67" si="1">SUM(G4:H4)</f>
        <v>57.9</v>
      </c>
      <c r="K4" s="1" t="s">
        <v>1911</v>
      </c>
      <c r="L4" s="3">
        <v>16</v>
      </c>
      <c r="M4" s="3"/>
      <c r="N4" s="3">
        <f t="shared" ref="N4:N67" si="2">SUM(L4:M4)</f>
        <v>16</v>
      </c>
    </row>
    <row r="5" spans="1:14" ht="27.6" customHeight="1" x14ac:dyDescent="0.25">
      <c r="A5" s="1" t="s">
        <v>1912</v>
      </c>
      <c r="B5" s="3">
        <v>63</v>
      </c>
      <c r="C5" s="3"/>
      <c r="D5" s="3">
        <f t="shared" si="0"/>
        <v>63</v>
      </c>
      <c r="F5" s="1" t="s">
        <v>1913</v>
      </c>
      <c r="G5" s="3">
        <v>54</v>
      </c>
      <c r="H5" s="3"/>
      <c r="I5" s="3">
        <f t="shared" si="1"/>
        <v>54</v>
      </c>
      <c r="K5" s="1" t="s">
        <v>1914</v>
      </c>
      <c r="L5" s="3">
        <v>53.5</v>
      </c>
      <c r="M5" s="3"/>
      <c r="N5" s="3">
        <f t="shared" si="2"/>
        <v>53.5</v>
      </c>
    </row>
    <row r="6" spans="1:14" ht="27.6" customHeight="1" x14ac:dyDescent="0.25">
      <c r="A6" s="1" t="s">
        <v>1915</v>
      </c>
      <c r="B6" s="3">
        <v>50</v>
      </c>
      <c r="C6" s="3"/>
      <c r="D6" s="3">
        <f t="shared" si="0"/>
        <v>50</v>
      </c>
      <c r="F6" s="1" t="s">
        <v>1916</v>
      </c>
      <c r="G6" s="3">
        <v>56</v>
      </c>
      <c r="H6" s="3"/>
      <c r="I6" s="3">
        <f t="shared" si="1"/>
        <v>56</v>
      </c>
      <c r="K6" s="1" t="s">
        <v>1917</v>
      </c>
      <c r="L6" s="3">
        <v>58.5</v>
      </c>
      <c r="M6" s="3">
        <v>5</v>
      </c>
      <c r="N6" s="3">
        <f t="shared" si="2"/>
        <v>63.5</v>
      </c>
    </row>
    <row r="7" spans="1:14" ht="27.6" customHeight="1" x14ac:dyDescent="0.25">
      <c r="A7" s="1" t="s">
        <v>1918</v>
      </c>
      <c r="B7" s="3">
        <v>49</v>
      </c>
      <c r="C7" s="3"/>
      <c r="D7" s="3">
        <f t="shared" si="0"/>
        <v>49</v>
      </c>
      <c r="F7" s="1" t="s">
        <v>1919</v>
      </c>
      <c r="G7" s="3">
        <v>66</v>
      </c>
      <c r="H7" s="3"/>
      <c r="I7" s="3">
        <f t="shared" si="1"/>
        <v>66</v>
      </c>
      <c r="K7" s="1" t="s">
        <v>1920</v>
      </c>
      <c r="L7" s="3">
        <v>75</v>
      </c>
      <c r="M7" s="3"/>
      <c r="N7" s="3">
        <f t="shared" si="2"/>
        <v>75</v>
      </c>
    </row>
    <row r="8" spans="1:14" ht="27.6" customHeight="1" x14ac:dyDescent="0.25">
      <c r="A8" s="1" t="s">
        <v>1921</v>
      </c>
      <c r="B8" s="3">
        <v>50</v>
      </c>
      <c r="C8" s="3"/>
      <c r="D8" s="3">
        <f t="shared" si="0"/>
        <v>50</v>
      </c>
      <c r="F8" s="1" t="s">
        <v>1922</v>
      </c>
      <c r="G8" s="3">
        <v>71</v>
      </c>
      <c r="H8" s="3"/>
      <c r="I8" s="3">
        <f t="shared" si="1"/>
        <v>71</v>
      </c>
      <c r="K8" s="1" t="s">
        <v>1923</v>
      </c>
      <c r="L8" s="3">
        <v>50</v>
      </c>
      <c r="M8" s="3"/>
      <c r="N8" s="3">
        <f t="shared" si="2"/>
        <v>50</v>
      </c>
    </row>
    <row r="9" spans="1:14" ht="27.6" customHeight="1" x14ac:dyDescent="0.25">
      <c r="A9" s="1" t="s">
        <v>1924</v>
      </c>
      <c r="B9" s="3">
        <v>42.5</v>
      </c>
      <c r="C9" s="3"/>
      <c r="D9" s="3">
        <f t="shared" si="0"/>
        <v>42.5</v>
      </c>
      <c r="F9" s="1" t="s">
        <v>1925</v>
      </c>
      <c r="G9" s="3">
        <v>67</v>
      </c>
      <c r="H9" s="3"/>
      <c r="I9" s="3">
        <f t="shared" si="1"/>
        <v>67</v>
      </c>
      <c r="K9" s="1" t="s">
        <v>1926</v>
      </c>
      <c r="L9" s="3">
        <v>43</v>
      </c>
      <c r="M9" s="3"/>
      <c r="N9" s="3">
        <f t="shared" si="2"/>
        <v>43</v>
      </c>
    </row>
    <row r="10" spans="1:14" ht="27.6" customHeight="1" x14ac:dyDescent="0.25">
      <c r="A10" s="1" t="s">
        <v>1927</v>
      </c>
      <c r="B10" s="3">
        <v>61</v>
      </c>
      <c r="C10" s="3"/>
      <c r="D10" s="3">
        <f t="shared" si="0"/>
        <v>61</v>
      </c>
      <c r="F10" s="1" t="s">
        <v>1928</v>
      </c>
      <c r="G10" s="3">
        <v>81.5</v>
      </c>
      <c r="H10" s="3"/>
      <c r="I10" s="3">
        <f t="shared" si="1"/>
        <v>81.5</v>
      </c>
      <c r="K10" s="1" t="s">
        <v>1929</v>
      </c>
      <c r="L10" s="3">
        <v>52.5</v>
      </c>
      <c r="M10" s="3"/>
      <c r="N10" s="3">
        <f t="shared" si="2"/>
        <v>52.5</v>
      </c>
    </row>
    <row r="11" spans="1:14" ht="27.6" customHeight="1" x14ac:dyDescent="0.25">
      <c r="A11" s="1" t="s">
        <v>1930</v>
      </c>
      <c r="B11" s="3">
        <v>69.5</v>
      </c>
      <c r="C11" s="3"/>
      <c r="D11" s="3">
        <f t="shared" si="0"/>
        <v>69.5</v>
      </c>
      <c r="F11" s="1" t="s">
        <v>1931</v>
      </c>
      <c r="G11" s="3">
        <v>65.5</v>
      </c>
      <c r="H11" s="3"/>
      <c r="I11" s="3">
        <f t="shared" si="1"/>
        <v>65.5</v>
      </c>
      <c r="K11" s="1" t="s">
        <v>1932</v>
      </c>
      <c r="L11" s="3" t="s">
        <v>2589</v>
      </c>
      <c r="M11" s="3"/>
      <c r="N11" s="12" t="s">
        <v>2597</v>
      </c>
    </row>
    <row r="12" spans="1:14" ht="27.6" customHeight="1" x14ac:dyDescent="0.25">
      <c r="A12" s="1" t="s">
        <v>1933</v>
      </c>
      <c r="B12" s="3">
        <v>68.5</v>
      </c>
      <c r="C12" s="3"/>
      <c r="D12" s="3">
        <f t="shared" si="0"/>
        <v>68.5</v>
      </c>
      <c r="F12" s="1" t="s">
        <v>1934</v>
      </c>
      <c r="G12" s="3">
        <v>56.5</v>
      </c>
      <c r="H12" s="3"/>
      <c r="I12" s="3">
        <f t="shared" si="1"/>
        <v>56.5</v>
      </c>
      <c r="K12" s="1" t="s">
        <v>1935</v>
      </c>
      <c r="L12" s="3">
        <v>28.5</v>
      </c>
      <c r="M12" s="3"/>
      <c r="N12" s="3">
        <f t="shared" si="2"/>
        <v>28.5</v>
      </c>
    </row>
    <row r="13" spans="1:14" ht="27.6" customHeight="1" x14ac:dyDescent="0.25">
      <c r="A13" s="1" t="s">
        <v>1936</v>
      </c>
      <c r="B13" s="3">
        <v>50</v>
      </c>
      <c r="C13" s="3"/>
      <c r="D13" s="3">
        <f t="shared" si="0"/>
        <v>50</v>
      </c>
      <c r="F13" s="1" t="s">
        <v>1937</v>
      </c>
      <c r="G13" s="3">
        <v>75</v>
      </c>
      <c r="H13" s="3"/>
      <c r="I13" s="3">
        <f t="shared" si="1"/>
        <v>75</v>
      </c>
      <c r="K13" s="1" t="s">
        <v>1938</v>
      </c>
      <c r="L13" s="3">
        <v>53</v>
      </c>
      <c r="M13" s="3"/>
      <c r="N13" s="3">
        <f t="shared" si="2"/>
        <v>53</v>
      </c>
    </row>
    <row r="14" spans="1:14" ht="27.6" customHeight="1" x14ac:dyDescent="0.25">
      <c r="A14" s="1" t="s">
        <v>1939</v>
      </c>
      <c r="B14" s="3">
        <v>64.5</v>
      </c>
      <c r="C14" s="3"/>
      <c r="D14" s="3">
        <f t="shared" si="0"/>
        <v>64.5</v>
      </c>
      <c r="F14" s="1" t="s">
        <v>1940</v>
      </c>
      <c r="G14" s="3">
        <v>75.5</v>
      </c>
      <c r="H14" s="3"/>
      <c r="I14" s="3">
        <f t="shared" si="1"/>
        <v>75.5</v>
      </c>
      <c r="K14" s="1" t="s">
        <v>1941</v>
      </c>
      <c r="L14" s="3">
        <v>60</v>
      </c>
      <c r="M14" s="3"/>
      <c r="N14" s="3">
        <f t="shared" si="2"/>
        <v>60</v>
      </c>
    </row>
    <row r="15" spans="1:14" ht="27.6" customHeight="1" x14ac:dyDescent="0.25">
      <c r="A15" s="1" t="s">
        <v>1942</v>
      </c>
      <c r="B15" s="3">
        <v>48.5</v>
      </c>
      <c r="C15" s="3"/>
      <c r="D15" s="3">
        <f t="shared" si="0"/>
        <v>48.5</v>
      </c>
      <c r="F15" s="1" t="s">
        <v>1943</v>
      </c>
      <c r="G15" s="3">
        <v>73</v>
      </c>
      <c r="H15" s="3"/>
      <c r="I15" s="3">
        <f t="shared" si="1"/>
        <v>73</v>
      </c>
      <c r="K15" s="1" t="s">
        <v>1944</v>
      </c>
      <c r="L15" s="3">
        <v>57.5</v>
      </c>
      <c r="M15" s="3"/>
      <c r="N15" s="3">
        <f t="shared" si="2"/>
        <v>57.5</v>
      </c>
    </row>
    <row r="16" spans="1:14" ht="27.6" customHeight="1" x14ac:dyDescent="0.25">
      <c r="A16" s="1" t="s">
        <v>1945</v>
      </c>
      <c r="B16" s="3">
        <v>47</v>
      </c>
      <c r="C16" s="3"/>
      <c r="D16" s="3">
        <f t="shared" si="0"/>
        <v>47</v>
      </c>
      <c r="F16" s="1" t="s">
        <v>1946</v>
      </c>
      <c r="G16" s="3">
        <v>75</v>
      </c>
      <c r="H16" s="3"/>
      <c r="I16" s="3">
        <f t="shared" si="1"/>
        <v>75</v>
      </c>
      <c r="K16" s="1" t="s">
        <v>1947</v>
      </c>
      <c r="L16" s="3">
        <v>63.5</v>
      </c>
      <c r="M16" s="3"/>
      <c r="N16" s="3">
        <f t="shared" si="2"/>
        <v>63.5</v>
      </c>
    </row>
    <row r="17" spans="1:14" ht="27.6" customHeight="1" x14ac:dyDescent="0.25">
      <c r="A17" s="1" t="s">
        <v>1948</v>
      </c>
      <c r="B17" s="3" t="s">
        <v>2589</v>
      </c>
      <c r="C17" s="3"/>
      <c r="D17" s="12" t="s">
        <v>2597</v>
      </c>
      <c r="F17" s="1" t="s">
        <v>1949</v>
      </c>
      <c r="G17" s="3">
        <v>65</v>
      </c>
      <c r="H17" s="3"/>
      <c r="I17" s="3">
        <f t="shared" si="1"/>
        <v>65</v>
      </c>
      <c r="K17" s="1" t="s">
        <v>1950</v>
      </c>
      <c r="L17" s="3">
        <v>45.5</v>
      </c>
      <c r="M17" s="3"/>
      <c r="N17" s="3">
        <f t="shared" si="2"/>
        <v>45.5</v>
      </c>
    </row>
    <row r="18" spans="1:14" ht="27.6" customHeight="1" x14ac:dyDescent="0.25">
      <c r="A18" s="1" t="s">
        <v>1951</v>
      </c>
      <c r="B18" s="3">
        <v>46.5</v>
      </c>
      <c r="C18" s="3"/>
      <c r="D18" s="3">
        <f t="shared" si="0"/>
        <v>46.5</v>
      </c>
      <c r="F18" s="1" t="s">
        <v>1952</v>
      </c>
      <c r="G18" s="3">
        <v>51</v>
      </c>
      <c r="H18" s="3"/>
      <c r="I18" s="3">
        <f t="shared" si="1"/>
        <v>51</v>
      </c>
      <c r="K18" s="1" t="s">
        <v>1953</v>
      </c>
      <c r="L18" s="3">
        <v>72</v>
      </c>
      <c r="M18" s="3"/>
      <c r="N18" s="3">
        <f t="shared" si="2"/>
        <v>72</v>
      </c>
    </row>
    <row r="19" spans="1:14" ht="27.6" customHeight="1" x14ac:dyDescent="0.25">
      <c r="A19" s="1" t="s">
        <v>1954</v>
      </c>
      <c r="B19" s="3">
        <v>55.5</v>
      </c>
      <c r="C19" s="3"/>
      <c r="D19" s="3">
        <f t="shared" si="0"/>
        <v>55.5</v>
      </c>
      <c r="F19" s="1" t="s">
        <v>1955</v>
      </c>
      <c r="G19" s="3">
        <v>77</v>
      </c>
      <c r="H19" s="3"/>
      <c r="I19" s="3">
        <f t="shared" si="1"/>
        <v>77</v>
      </c>
      <c r="K19" s="1" t="s">
        <v>1956</v>
      </c>
      <c r="L19" s="3" t="s">
        <v>2589</v>
      </c>
      <c r="M19" s="3"/>
      <c r="N19" s="12" t="s">
        <v>2597</v>
      </c>
    </row>
    <row r="20" spans="1:14" ht="27.6" customHeight="1" x14ac:dyDescent="0.25">
      <c r="A20" s="1" t="s">
        <v>1957</v>
      </c>
      <c r="B20" s="3">
        <v>48</v>
      </c>
      <c r="C20" s="3"/>
      <c r="D20" s="3">
        <f t="shared" si="0"/>
        <v>48</v>
      </c>
      <c r="F20" s="1" t="s">
        <v>1958</v>
      </c>
      <c r="G20" s="3">
        <v>52.5</v>
      </c>
      <c r="H20" s="3"/>
      <c r="I20" s="3">
        <f t="shared" si="1"/>
        <v>52.5</v>
      </c>
      <c r="K20" s="1" t="s">
        <v>1959</v>
      </c>
      <c r="L20" s="3">
        <v>60</v>
      </c>
      <c r="M20" s="3"/>
      <c r="N20" s="3">
        <f t="shared" si="2"/>
        <v>60</v>
      </c>
    </row>
    <row r="21" spans="1:14" ht="27.6" customHeight="1" x14ac:dyDescent="0.25">
      <c r="A21" s="1" t="s">
        <v>1960</v>
      </c>
      <c r="B21" s="3">
        <v>70</v>
      </c>
      <c r="C21" s="3"/>
      <c r="D21" s="3">
        <f t="shared" si="0"/>
        <v>70</v>
      </c>
      <c r="F21" s="1" t="s">
        <v>1961</v>
      </c>
      <c r="G21" s="3">
        <v>59.5</v>
      </c>
      <c r="H21" s="3"/>
      <c r="I21" s="3">
        <f t="shared" si="1"/>
        <v>59.5</v>
      </c>
      <c r="K21" s="1" t="s">
        <v>1962</v>
      </c>
      <c r="L21" s="3">
        <v>66.5</v>
      </c>
      <c r="M21" s="3"/>
      <c r="N21" s="3">
        <f t="shared" si="2"/>
        <v>66.5</v>
      </c>
    </row>
    <row r="22" spans="1:14" ht="27.6" customHeight="1" x14ac:dyDescent="0.25">
      <c r="A22" s="1" t="s">
        <v>1963</v>
      </c>
      <c r="B22" s="3">
        <v>75</v>
      </c>
      <c r="C22" s="3"/>
      <c r="D22" s="3">
        <f t="shared" si="0"/>
        <v>75</v>
      </c>
      <c r="F22" s="1" t="s">
        <v>1964</v>
      </c>
      <c r="G22" s="3">
        <v>76.5</v>
      </c>
      <c r="H22" s="3"/>
      <c r="I22" s="3">
        <f t="shared" si="1"/>
        <v>76.5</v>
      </c>
      <c r="K22" s="1" t="s">
        <v>1965</v>
      </c>
      <c r="L22" s="3">
        <v>51.5</v>
      </c>
      <c r="M22" s="3"/>
      <c r="N22" s="3">
        <f t="shared" si="2"/>
        <v>51.5</v>
      </c>
    </row>
    <row r="23" spans="1:14" ht="27.6" customHeight="1" x14ac:dyDescent="0.25">
      <c r="A23" s="1" t="s">
        <v>1966</v>
      </c>
      <c r="B23" s="3">
        <v>63</v>
      </c>
      <c r="C23" s="3"/>
      <c r="D23" s="3">
        <f t="shared" si="0"/>
        <v>63</v>
      </c>
      <c r="F23" s="1" t="s">
        <v>1967</v>
      </c>
      <c r="G23" s="3">
        <v>68.5</v>
      </c>
      <c r="H23" s="3"/>
      <c r="I23" s="3">
        <f t="shared" si="1"/>
        <v>68.5</v>
      </c>
      <c r="K23" s="1" t="s">
        <v>1968</v>
      </c>
      <c r="L23" s="3">
        <v>51</v>
      </c>
      <c r="M23" s="3"/>
      <c r="N23" s="3">
        <f t="shared" si="2"/>
        <v>51</v>
      </c>
    </row>
    <row r="24" spans="1:14" ht="27.6" customHeight="1" x14ac:dyDescent="0.25">
      <c r="A24" s="1" t="s">
        <v>1969</v>
      </c>
      <c r="B24" s="3">
        <v>69.5</v>
      </c>
      <c r="C24" s="3"/>
      <c r="D24" s="3">
        <f t="shared" si="0"/>
        <v>69.5</v>
      </c>
      <c r="F24" s="1" t="s">
        <v>1970</v>
      </c>
      <c r="G24" s="3">
        <v>57.5</v>
      </c>
      <c r="H24" s="3"/>
      <c r="I24" s="3">
        <f t="shared" si="1"/>
        <v>57.5</v>
      </c>
      <c r="K24" s="1" t="s">
        <v>1971</v>
      </c>
      <c r="L24" s="3">
        <v>69.5</v>
      </c>
      <c r="M24" s="3"/>
      <c r="N24" s="3">
        <f t="shared" si="2"/>
        <v>69.5</v>
      </c>
    </row>
    <row r="25" spans="1:14" ht="27.6" customHeight="1" x14ac:dyDescent="0.25">
      <c r="A25" s="1" t="s">
        <v>1972</v>
      </c>
      <c r="B25" s="3" t="s">
        <v>2589</v>
      </c>
      <c r="C25" s="3"/>
      <c r="D25" s="12" t="s">
        <v>2597</v>
      </c>
      <c r="F25" s="1" t="s">
        <v>1973</v>
      </c>
      <c r="G25" s="3">
        <v>72.5</v>
      </c>
      <c r="H25" s="3"/>
      <c r="I25" s="3">
        <f t="shared" si="1"/>
        <v>72.5</v>
      </c>
      <c r="K25" s="1" t="s">
        <v>1974</v>
      </c>
      <c r="L25" s="3">
        <v>55</v>
      </c>
      <c r="M25" s="3"/>
      <c r="N25" s="3">
        <f t="shared" si="2"/>
        <v>55</v>
      </c>
    </row>
    <row r="26" spans="1:14" ht="27.6" customHeight="1" x14ac:dyDescent="0.25">
      <c r="A26" s="1" t="s">
        <v>1975</v>
      </c>
      <c r="B26" s="3">
        <v>52.5</v>
      </c>
      <c r="C26" s="3"/>
      <c r="D26" s="3">
        <f t="shared" si="0"/>
        <v>52.5</v>
      </c>
      <c r="F26" s="1" t="s">
        <v>1976</v>
      </c>
      <c r="G26" s="3">
        <v>65</v>
      </c>
      <c r="H26" s="3"/>
      <c r="I26" s="3">
        <f t="shared" si="1"/>
        <v>65</v>
      </c>
      <c r="K26" s="1" t="s">
        <v>1977</v>
      </c>
      <c r="L26" s="3" t="s">
        <v>2589</v>
      </c>
      <c r="M26" s="3"/>
      <c r="N26" s="12" t="s">
        <v>2597</v>
      </c>
    </row>
    <row r="27" spans="1:14" ht="27.6" customHeight="1" x14ac:dyDescent="0.25">
      <c r="A27" s="1" t="s">
        <v>1978</v>
      </c>
      <c r="B27" s="3">
        <v>38</v>
      </c>
      <c r="C27" s="3"/>
      <c r="D27" s="3">
        <f t="shared" si="0"/>
        <v>38</v>
      </c>
      <c r="F27" s="1" t="s">
        <v>1979</v>
      </c>
      <c r="G27" s="3">
        <v>53</v>
      </c>
      <c r="H27" s="3"/>
      <c r="I27" s="3">
        <f t="shared" si="1"/>
        <v>53</v>
      </c>
      <c r="K27" s="1" t="s">
        <v>1980</v>
      </c>
      <c r="L27" s="3">
        <v>10.5</v>
      </c>
      <c r="M27" s="3"/>
      <c r="N27" s="3">
        <f t="shared" si="2"/>
        <v>10.5</v>
      </c>
    </row>
    <row r="28" spans="1:14" ht="27.6" customHeight="1" x14ac:dyDescent="0.25">
      <c r="A28" s="1" t="s">
        <v>1981</v>
      </c>
      <c r="B28" s="3">
        <v>58</v>
      </c>
      <c r="C28" s="3"/>
      <c r="D28" s="3">
        <f t="shared" si="0"/>
        <v>58</v>
      </c>
      <c r="F28" s="1" t="s">
        <v>1982</v>
      </c>
      <c r="G28" s="3">
        <v>58.5</v>
      </c>
      <c r="H28" s="3"/>
      <c r="I28" s="3">
        <f t="shared" si="1"/>
        <v>58.5</v>
      </c>
      <c r="K28" s="1" t="s">
        <v>1983</v>
      </c>
      <c r="L28" s="3">
        <v>6.5</v>
      </c>
      <c r="M28" s="3"/>
      <c r="N28" s="3">
        <f t="shared" si="2"/>
        <v>6.5</v>
      </c>
    </row>
    <row r="29" spans="1:14" ht="27.6" customHeight="1" x14ac:dyDescent="0.25">
      <c r="A29" s="1" t="s">
        <v>1984</v>
      </c>
      <c r="B29" s="3">
        <v>51.5</v>
      </c>
      <c r="C29" s="3"/>
      <c r="D29" s="3">
        <f t="shared" si="0"/>
        <v>51.5</v>
      </c>
      <c r="F29" s="1" t="s">
        <v>1985</v>
      </c>
      <c r="G29" s="3">
        <v>49.5</v>
      </c>
      <c r="H29" s="3"/>
      <c r="I29" s="3">
        <f t="shared" si="1"/>
        <v>49.5</v>
      </c>
      <c r="K29" s="1" t="s">
        <v>1986</v>
      </c>
      <c r="L29" s="3">
        <v>52</v>
      </c>
      <c r="M29" s="3"/>
      <c r="N29" s="3">
        <f t="shared" si="2"/>
        <v>52</v>
      </c>
    </row>
    <row r="30" spans="1:14" ht="27.6" customHeight="1" x14ac:dyDescent="0.25">
      <c r="A30" s="1" t="s">
        <v>1987</v>
      </c>
      <c r="B30" s="3">
        <v>59.5</v>
      </c>
      <c r="C30" s="3"/>
      <c r="D30" s="3">
        <f t="shared" si="0"/>
        <v>59.5</v>
      </c>
      <c r="F30" s="1" t="s">
        <v>1988</v>
      </c>
      <c r="G30" s="3">
        <v>50.5</v>
      </c>
      <c r="H30" s="3"/>
      <c r="I30" s="3">
        <f t="shared" si="1"/>
        <v>50.5</v>
      </c>
      <c r="K30" s="1" t="s">
        <v>1989</v>
      </c>
      <c r="L30" s="3">
        <v>52</v>
      </c>
      <c r="M30" s="3"/>
      <c r="N30" s="3">
        <f t="shared" si="2"/>
        <v>52</v>
      </c>
    </row>
    <row r="31" spans="1:14" ht="27.6" customHeight="1" x14ac:dyDescent="0.25">
      <c r="A31" s="1" t="s">
        <v>1990</v>
      </c>
      <c r="B31" s="3">
        <v>44</v>
      </c>
      <c r="C31" s="3"/>
      <c r="D31" s="3">
        <f t="shared" si="0"/>
        <v>44</v>
      </c>
      <c r="F31" s="1" t="s">
        <v>1991</v>
      </c>
      <c r="G31" s="3">
        <v>46.5</v>
      </c>
      <c r="H31" s="3"/>
      <c r="I31" s="3">
        <f t="shared" si="1"/>
        <v>46.5</v>
      </c>
      <c r="K31" s="1" t="s">
        <v>1992</v>
      </c>
      <c r="L31" s="3" t="s">
        <v>2589</v>
      </c>
      <c r="M31" s="3"/>
      <c r="N31" s="12" t="s">
        <v>2597</v>
      </c>
    </row>
    <row r="32" spans="1:14" ht="27.6" customHeight="1" x14ac:dyDescent="0.25">
      <c r="A32" s="1" t="s">
        <v>1993</v>
      </c>
      <c r="B32" s="3">
        <v>75.5</v>
      </c>
      <c r="C32" s="3"/>
      <c r="D32" s="3">
        <f t="shared" si="0"/>
        <v>75.5</v>
      </c>
      <c r="F32" s="1" t="s">
        <v>1994</v>
      </c>
      <c r="G32" s="3">
        <v>64</v>
      </c>
      <c r="H32" s="3"/>
      <c r="I32" s="3">
        <f t="shared" si="1"/>
        <v>64</v>
      </c>
      <c r="K32" s="1" t="s">
        <v>1995</v>
      </c>
      <c r="L32" s="3" t="s">
        <v>2589</v>
      </c>
      <c r="M32" s="3"/>
      <c r="N32" s="12" t="s">
        <v>2597</v>
      </c>
    </row>
    <row r="33" spans="1:14" ht="27.6" customHeight="1" x14ac:dyDescent="0.25">
      <c r="A33" s="1" t="s">
        <v>1996</v>
      </c>
      <c r="B33" s="3">
        <v>56.5</v>
      </c>
      <c r="C33" s="3"/>
      <c r="D33" s="3">
        <f t="shared" si="0"/>
        <v>56.5</v>
      </c>
      <c r="F33" s="1" t="s">
        <v>1997</v>
      </c>
      <c r="G33" s="3">
        <v>46.5</v>
      </c>
      <c r="H33" s="3"/>
      <c r="I33" s="3">
        <f t="shared" si="1"/>
        <v>46.5</v>
      </c>
      <c r="K33" s="1" t="s">
        <v>1998</v>
      </c>
      <c r="L33" s="3">
        <v>73.5</v>
      </c>
      <c r="M33" s="3"/>
      <c r="N33" s="3">
        <f t="shared" si="2"/>
        <v>73.5</v>
      </c>
    </row>
    <row r="34" spans="1:14" ht="27.6" customHeight="1" x14ac:dyDescent="0.25">
      <c r="A34" s="1" t="s">
        <v>1999</v>
      </c>
      <c r="B34" s="3">
        <v>46.5</v>
      </c>
      <c r="C34" s="3"/>
      <c r="D34" s="3">
        <f t="shared" si="0"/>
        <v>46.5</v>
      </c>
      <c r="F34" s="1" t="s">
        <v>2000</v>
      </c>
      <c r="G34" s="3">
        <v>44</v>
      </c>
      <c r="H34" s="3"/>
      <c r="I34" s="3">
        <f t="shared" si="1"/>
        <v>44</v>
      </c>
      <c r="K34" s="1" t="s">
        <v>2001</v>
      </c>
      <c r="L34" s="3">
        <v>61.5</v>
      </c>
      <c r="M34" s="3"/>
      <c r="N34" s="3">
        <f t="shared" si="2"/>
        <v>61.5</v>
      </c>
    </row>
    <row r="35" spans="1:14" ht="27.6" customHeight="1" x14ac:dyDescent="0.25">
      <c r="A35" s="1" t="s">
        <v>2002</v>
      </c>
      <c r="B35" s="3">
        <v>75.5</v>
      </c>
      <c r="C35" s="3"/>
      <c r="D35" s="3">
        <f t="shared" si="0"/>
        <v>75.5</v>
      </c>
      <c r="F35" s="1" t="s">
        <v>2003</v>
      </c>
      <c r="G35" s="3" t="s">
        <v>2589</v>
      </c>
      <c r="H35" s="3"/>
      <c r="I35" s="12" t="s">
        <v>2597</v>
      </c>
      <c r="K35" s="1" t="s">
        <v>2004</v>
      </c>
      <c r="L35" s="3" t="s">
        <v>2589</v>
      </c>
      <c r="M35" s="3"/>
      <c r="N35" s="12" t="s">
        <v>2597</v>
      </c>
    </row>
    <row r="36" spans="1:14" ht="27.6" customHeight="1" x14ac:dyDescent="0.25">
      <c r="A36" s="1" t="s">
        <v>2005</v>
      </c>
      <c r="B36" s="3">
        <v>66</v>
      </c>
      <c r="C36" s="3"/>
      <c r="D36" s="3">
        <f t="shared" si="0"/>
        <v>66</v>
      </c>
      <c r="F36" s="1" t="s">
        <v>2006</v>
      </c>
      <c r="G36" s="3">
        <v>69.5</v>
      </c>
      <c r="H36" s="3"/>
      <c r="I36" s="3">
        <f t="shared" si="1"/>
        <v>69.5</v>
      </c>
      <c r="K36" s="1" t="s">
        <v>2007</v>
      </c>
      <c r="L36" s="3">
        <v>64</v>
      </c>
      <c r="M36" s="3"/>
      <c r="N36" s="3">
        <f t="shared" si="2"/>
        <v>64</v>
      </c>
    </row>
    <row r="37" spans="1:14" ht="27.6" customHeight="1" x14ac:dyDescent="0.25">
      <c r="A37" s="1" t="s">
        <v>2008</v>
      </c>
      <c r="B37" s="3">
        <v>49.8</v>
      </c>
      <c r="C37" s="3"/>
      <c r="D37" s="3">
        <f t="shared" si="0"/>
        <v>49.8</v>
      </c>
      <c r="F37" s="1" t="s">
        <v>2009</v>
      </c>
      <c r="G37" s="3">
        <v>55</v>
      </c>
      <c r="H37" s="3"/>
      <c r="I37" s="3">
        <f t="shared" si="1"/>
        <v>55</v>
      </c>
      <c r="K37" s="1" t="s">
        <v>2010</v>
      </c>
      <c r="L37" s="3">
        <v>65.5</v>
      </c>
      <c r="M37" s="3"/>
      <c r="N37" s="3">
        <f t="shared" si="2"/>
        <v>65.5</v>
      </c>
    </row>
    <row r="38" spans="1:14" ht="27.6" customHeight="1" x14ac:dyDescent="0.25">
      <c r="A38" s="1" t="s">
        <v>2011</v>
      </c>
      <c r="B38" s="3">
        <v>43.5</v>
      </c>
      <c r="C38" s="3"/>
      <c r="D38" s="3">
        <f t="shared" si="0"/>
        <v>43.5</v>
      </c>
      <c r="F38" s="1" t="s">
        <v>2012</v>
      </c>
      <c r="G38" s="3">
        <v>57.5</v>
      </c>
      <c r="H38" s="3"/>
      <c r="I38" s="3">
        <f t="shared" si="1"/>
        <v>57.5</v>
      </c>
      <c r="K38" s="1" t="s">
        <v>2013</v>
      </c>
      <c r="L38" s="3">
        <v>75.5</v>
      </c>
      <c r="M38" s="3"/>
      <c r="N38" s="3">
        <f t="shared" si="2"/>
        <v>75.5</v>
      </c>
    </row>
    <row r="39" spans="1:14" ht="27.6" customHeight="1" x14ac:dyDescent="0.25">
      <c r="A39" s="1" t="s">
        <v>2014</v>
      </c>
      <c r="B39" s="3" t="s">
        <v>2590</v>
      </c>
      <c r="C39" s="3"/>
      <c r="D39" s="3">
        <f t="shared" si="0"/>
        <v>0</v>
      </c>
      <c r="F39" s="1" t="s">
        <v>2015</v>
      </c>
      <c r="G39" s="3" t="s">
        <v>2589</v>
      </c>
      <c r="H39" s="3"/>
      <c r="I39" s="12" t="s">
        <v>2597</v>
      </c>
      <c r="K39" s="1" t="s">
        <v>2016</v>
      </c>
      <c r="L39" s="3">
        <v>59.5</v>
      </c>
      <c r="M39" s="3"/>
      <c r="N39" s="3">
        <f t="shared" si="2"/>
        <v>59.5</v>
      </c>
    </row>
    <row r="40" spans="1:14" ht="27.6" customHeight="1" x14ac:dyDescent="0.25">
      <c r="A40" s="1" t="s">
        <v>2017</v>
      </c>
      <c r="B40" s="3">
        <v>69</v>
      </c>
      <c r="C40" s="3"/>
      <c r="D40" s="3">
        <f t="shared" si="0"/>
        <v>69</v>
      </c>
      <c r="F40" s="1" t="s">
        <v>2018</v>
      </c>
      <c r="G40" s="3">
        <v>56</v>
      </c>
      <c r="H40" s="3"/>
      <c r="I40" s="3">
        <f t="shared" si="1"/>
        <v>56</v>
      </c>
      <c r="K40" s="1" t="s">
        <v>2019</v>
      </c>
      <c r="L40" s="3">
        <v>70.5</v>
      </c>
      <c r="M40" s="3"/>
      <c r="N40" s="3">
        <f t="shared" si="2"/>
        <v>70.5</v>
      </c>
    </row>
    <row r="41" spans="1:14" ht="27.6" customHeight="1" x14ac:dyDescent="0.25">
      <c r="A41" s="1" t="s">
        <v>2020</v>
      </c>
      <c r="B41" s="3">
        <v>60</v>
      </c>
      <c r="C41" s="3"/>
      <c r="D41" s="3">
        <f t="shared" si="0"/>
        <v>60</v>
      </c>
      <c r="F41" s="1" t="s">
        <v>2021</v>
      </c>
      <c r="G41" s="3">
        <v>61</v>
      </c>
      <c r="H41" s="3"/>
      <c r="I41" s="3">
        <f t="shared" si="1"/>
        <v>61</v>
      </c>
      <c r="K41" s="1" t="s">
        <v>2022</v>
      </c>
      <c r="L41" s="3">
        <v>66</v>
      </c>
      <c r="M41" s="3"/>
      <c r="N41" s="3">
        <f t="shared" si="2"/>
        <v>66</v>
      </c>
    </row>
    <row r="42" spans="1:14" ht="27.6" customHeight="1" x14ac:dyDescent="0.25">
      <c r="A42" s="1" t="s">
        <v>2023</v>
      </c>
      <c r="B42" s="3" t="s">
        <v>2589</v>
      </c>
      <c r="C42" s="3"/>
      <c r="D42" s="12" t="s">
        <v>2597</v>
      </c>
      <c r="F42" s="1" t="s">
        <v>2024</v>
      </c>
      <c r="G42" s="3">
        <v>63</v>
      </c>
      <c r="H42" s="3"/>
      <c r="I42" s="3">
        <f t="shared" si="1"/>
        <v>63</v>
      </c>
      <c r="K42" s="1" t="s">
        <v>2025</v>
      </c>
      <c r="L42" s="3">
        <v>73.5</v>
      </c>
      <c r="M42" s="3"/>
      <c r="N42" s="3">
        <f t="shared" si="2"/>
        <v>73.5</v>
      </c>
    </row>
    <row r="43" spans="1:14" ht="27.6" customHeight="1" x14ac:dyDescent="0.25">
      <c r="A43" s="1" t="s">
        <v>2026</v>
      </c>
      <c r="B43" s="3">
        <v>68</v>
      </c>
      <c r="C43" s="3"/>
      <c r="D43" s="3">
        <f t="shared" si="0"/>
        <v>68</v>
      </c>
      <c r="F43" s="1" t="s">
        <v>2027</v>
      </c>
      <c r="G43" s="3">
        <v>52.5</v>
      </c>
      <c r="H43" s="3"/>
      <c r="I43" s="3">
        <f t="shared" si="1"/>
        <v>52.5</v>
      </c>
      <c r="K43" s="1" t="s">
        <v>2028</v>
      </c>
      <c r="L43" s="3">
        <v>69.5</v>
      </c>
      <c r="M43" s="3"/>
      <c r="N43" s="3">
        <f t="shared" si="2"/>
        <v>69.5</v>
      </c>
    </row>
    <row r="44" spans="1:14" ht="27.6" customHeight="1" x14ac:dyDescent="0.25">
      <c r="A44" s="1" t="s">
        <v>2029</v>
      </c>
      <c r="B44" s="3">
        <v>72.5</v>
      </c>
      <c r="C44" s="3"/>
      <c r="D44" s="3">
        <f t="shared" si="0"/>
        <v>72.5</v>
      </c>
      <c r="F44" s="1" t="s">
        <v>2030</v>
      </c>
      <c r="G44" s="3">
        <v>57.5</v>
      </c>
      <c r="H44" s="3"/>
      <c r="I44" s="3">
        <f t="shared" si="1"/>
        <v>57.5</v>
      </c>
      <c r="K44" s="1" t="s">
        <v>2031</v>
      </c>
      <c r="L44" s="3">
        <v>63.5</v>
      </c>
      <c r="M44" s="3"/>
      <c r="N44" s="3">
        <f t="shared" si="2"/>
        <v>63.5</v>
      </c>
    </row>
    <row r="45" spans="1:14" ht="27.6" customHeight="1" x14ac:dyDescent="0.25">
      <c r="A45" s="1" t="s">
        <v>2032</v>
      </c>
      <c r="B45" s="3">
        <v>62</v>
      </c>
      <c r="C45" s="3"/>
      <c r="D45" s="3">
        <f t="shared" si="0"/>
        <v>62</v>
      </c>
      <c r="F45" s="1" t="s">
        <v>2033</v>
      </c>
      <c r="G45" s="3">
        <v>73.5</v>
      </c>
      <c r="H45" s="3"/>
      <c r="I45" s="3">
        <f t="shared" si="1"/>
        <v>73.5</v>
      </c>
      <c r="K45" s="1" t="s">
        <v>2034</v>
      </c>
      <c r="L45" s="3">
        <v>59</v>
      </c>
      <c r="M45" s="3"/>
      <c r="N45" s="3">
        <f t="shared" si="2"/>
        <v>59</v>
      </c>
    </row>
    <row r="46" spans="1:14" ht="27.6" customHeight="1" x14ac:dyDescent="0.25">
      <c r="A46" s="1" t="s">
        <v>2035</v>
      </c>
      <c r="B46" s="3">
        <v>65.5</v>
      </c>
      <c r="C46" s="3"/>
      <c r="D46" s="3">
        <f t="shared" si="0"/>
        <v>65.5</v>
      </c>
      <c r="F46" s="1" t="s">
        <v>2036</v>
      </c>
      <c r="G46" s="3">
        <v>54.9</v>
      </c>
      <c r="H46" s="3"/>
      <c r="I46" s="3">
        <f t="shared" si="1"/>
        <v>54.9</v>
      </c>
      <c r="K46" s="1" t="s">
        <v>2037</v>
      </c>
      <c r="L46" s="3">
        <v>56.5</v>
      </c>
      <c r="M46" s="3"/>
      <c r="N46" s="3">
        <f t="shared" si="2"/>
        <v>56.5</v>
      </c>
    </row>
    <row r="47" spans="1:14" ht="27.6" customHeight="1" x14ac:dyDescent="0.25">
      <c r="A47" s="1" t="s">
        <v>2038</v>
      </c>
      <c r="B47" s="3">
        <v>61</v>
      </c>
      <c r="C47" s="3"/>
      <c r="D47" s="3">
        <f t="shared" si="0"/>
        <v>61</v>
      </c>
      <c r="F47" s="1" t="s">
        <v>2039</v>
      </c>
      <c r="G47" s="3">
        <v>66</v>
      </c>
      <c r="H47" s="3"/>
      <c r="I47" s="3">
        <f t="shared" si="1"/>
        <v>66</v>
      </c>
      <c r="K47" s="1" t="s">
        <v>2040</v>
      </c>
      <c r="L47" s="3">
        <v>64</v>
      </c>
      <c r="M47" s="3"/>
      <c r="N47" s="3">
        <f t="shared" si="2"/>
        <v>64</v>
      </c>
    </row>
    <row r="48" spans="1:14" ht="27.6" customHeight="1" x14ac:dyDescent="0.25">
      <c r="A48" s="1" t="s">
        <v>2041</v>
      </c>
      <c r="B48" s="3">
        <v>58.5</v>
      </c>
      <c r="C48" s="3"/>
      <c r="D48" s="3">
        <f t="shared" si="0"/>
        <v>58.5</v>
      </c>
      <c r="F48" s="1" t="s">
        <v>2042</v>
      </c>
      <c r="G48" s="3">
        <v>45.5</v>
      </c>
      <c r="H48" s="3"/>
      <c r="I48" s="3">
        <f t="shared" si="1"/>
        <v>45.5</v>
      </c>
      <c r="K48" s="1" t="s">
        <v>2043</v>
      </c>
      <c r="L48" s="3">
        <v>72.5</v>
      </c>
      <c r="M48" s="3"/>
      <c r="N48" s="3">
        <f t="shared" si="2"/>
        <v>72.5</v>
      </c>
    </row>
    <row r="49" spans="1:14" ht="27.6" customHeight="1" x14ac:dyDescent="0.25">
      <c r="A49" s="1" t="s">
        <v>2044</v>
      </c>
      <c r="B49" s="3">
        <v>50</v>
      </c>
      <c r="C49" s="3"/>
      <c r="D49" s="3">
        <f t="shared" si="0"/>
        <v>50</v>
      </c>
      <c r="F49" s="1" t="s">
        <v>2045</v>
      </c>
      <c r="G49" s="3">
        <v>57</v>
      </c>
      <c r="H49" s="3"/>
      <c r="I49" s="3">
        <f t="shared" si="1"/>
        <v>57</v>
      </c>
      <c r="K49" s="1" t="s">
        <v>2046</v>
      </c>
      <c r="L49" s="3" t="s">
        <v>2589</v>
      </c>
      <c r="M49" s="3"/>
      <c r="N49" s="12" t="s">
        <v>2597</v>
      </c>
    </row>
    <row r="50" spans="1:14" ht="27.6" customHeight="1" x14ac:dyDescent="0.25">
      <c r="A50" s="1" t="s">
        <v>2047</v>
      </c>
      <c r="B50" s="3">
        <v>30</v>
      </c>
      <c r="C50" s="3"/>
      <c r="D50" s="3">
        <f t="shared" si="0"/>
        <v>30</v>
      </c>
      <c r="F50" s="1" t="s">
        <v>2048</v>
      </c>
      <c r="G50" s="3">
        <v>68</v>
      </c>
      <c r="H50" s="3"/>
      <c r="I50" s="3">
        <f t="shared" si="1"/>
        <v>68</v>
      </c>
      <c r="K50" s="1" t="s">
        <v>2049</v>
      </c>
      <c r="L50" s="3">
        <v>42</v>
      </c>
      <c r="M50" s="3"/>
      <c r="N50" s="3">
        <f t="shared" si="2"/>
        <v>42</v>
      </c>
    </row>
    <row r="51" spans="1:14" ht="27.6" customHeight="1" x14ac:dyDescent="0.25">
      <c r="A51" s="1" t="s">
        <v>2050</v>
      </c>
      <c r="B51" s="3">
        <v>67</v>
      </c>
      <c r="C51" s="3"/>
      <c r="D51" s="3">
        <f t="shared" si="0"/>
        <v>67</v>
      </c>
      <c r="F51" s="1" t="s">
        <v>2051</v>
      </c>
      <c r="G51" s="3">
        <v>54.5</v>
      </c>
      <c r="H51" s="3"/>
      <c r="I51" s="3">
        <f t="shared" si="1"/>
        <v>54.5</v>
      </c>
      <c r="K51" s="1" t="s">
        <v>2052</v>
      </c>
      <c r="L51" s="3" t="s">
        <v>2589</v>
      </c>
      <c r="M51" s="3"/>
      <c r="N51" s="12" t="s">
        <v>2597</v>
      </c>
    </row>
    <row r="52" spans="1:14" ht="27.6" customHeight="1" x14ac:dyDescent="0.25">
      <c r="A52" s="1" t="s">
        <v>2053</v>
      </c>
      <c r="B52" s="3">
        <v>60</v>
      </c>
      <c r="C52" s="3"/>
      <c r="D52" s="3">
        <f t="shared" si="0"/>
        <v>60</v>
      </c>
      <c r="F52" s="1" t="s">
        <v>2054</v>
      </c>
      <c r="G52" s="3">
        <v>57</v>
      </c>
      <c r="H52" s="3"/>
      <c r="I52" s="3">
        <f t="shared" si="1"/>
        <v>57</v>
      </c>
      <c r="K52" s="1" t="s">
        <v>2055</v>
      </c>
      <c r="L52" s="3">
        <v>60.5</v>
      </c>
      <c r="M52" s="3"/>
      <c r="N52" s="3">
        <f t="shared" si="2"/>
        <v>60.5</v>
      </c>
    </row>
    <row r="53" spans="1:14" ht="27.6" customHeight="1" x14ac:dyDescent="0.25">
      <c r="A53" s="1" t="s">
        <v>2056</v>
      </c>
      <c r="B53" s="3">
        <v>79.5</v>
      </c>
      <c r="C53" s="3"/>
      <c r="D53" s="3">
        <f t="shared" si="0"/>
        <v>79.5</v>
      </c>
      <c r="F53" s="1" t="s">
        <v>2057</v>
      </c>
      <c r="G53" s="3">
        <v>69.5</v>
      </c>
      <c r="H53" s="3"/>
      <c r="I53" s="3">
        <f t="shared" si="1"/>
        <v>69.5</v>
      </c>
      <c r="K53" s="1" t="s">
        <v>2058</v>
      </c>
      <c r="L53" s="3">
        <v>59.5</v>
      </c>
      <c r="M53" s="3"/>
      <c r="N53" s="3">
        <f t="shared" si="2"/>
        <v>59.5</v>
      </c>
    </row>
    <row r="54" spans="1:14" ht="27.6" customHeight="1" x14ac:dyDescent="0.25">
      <c r="A54" s="1" t="s">
        <v>2059</v>
      </c>
      <c r="B54" s="3">
        <v>56.5</v>
      </c>
      <c r="C54" s="3"/>
      <c r="D54" s="3">
        <f t="shared" si="0"/>
        <v>56.5</v>
      </c>
      <c r="F54" s="1" t="s">
        <v>2060</v>
      </c>
      <c r="G54" s="3">
        <v>54</v>
      </c>
      <c r="H54" s="3"/>
      <c r="I54" s="3">
        <f t="shared" si="1"/>
        <v>54</v>
      </c>
      <c r="K54" s="1" t="s">
        <v>2061</v>
      </c>
      <c r="L54" s="3">
        <v>55</v>
      </c>
      <c r="M54" s="3"/>
      <c r="N54" s="3">
        <f t="shared" si="2"/>
        <v>55</v>
      </c>
    </row>
    <row r="55" spans="1:14" ht="27.6" customHeight="1" x14ac:dyDescent="0.25">
      <c r="A55" s="1" t="s">
        <v>2062</v>
      </c>
      <c r="B55" s="3">
        <v>59</v>
      </c>
      <c r="C55" s="3"/>
      <c r="D55" s="3">
        <f t="shared" si="0"/>
        <v>59</v>
      </c>
      <c r="F55" s="1" t="s">
        <v>2063</v>
      </c>
      <c r="G55" s="3">
        <v>41</v>
      </c>
      <c r="H55" s="3"/>
      <c r="I55" s="3">
        <f t="shared" si="1"/>
        <v>41</v>
      </c>
      <c r="K55" s="1" t="s">
        <v>2064</v>
      </c>
      <c r="L55" s="3">
        <v>56</v>
      </c>
      <c r="M55" s="3"/>
      <c r="N55" s="3">
        <f t="shared" si="2"/>
        <v>56</v>
      </c>
    </row>
    <row r="56" spans="1:14" ht="27.6" customHeight="1" x14ac:dyDescent="0.25">
      <c r="A56" s="1" t="s">
        <v>2065</v>
      </c>
      <c r="B56" s="3">
        <v>62.5</v>
      </c>
      <c r="C56" s="3"/>
      <c r="D56" s="3">
        <f t="shared" si="0"/>
        <v>62.5</v>
      </c>
      <c r="F56" s="1" t="s">
        <v>2066</v>
      </c>
      <c r="G56" s="3">
        <v>45.5</v>
      </c>
      <c r="H56" s="3"/>
      <c r="I56" s="3">
        <f t="shared" si="1"/>
        <v>45.5</v>
      </c>
      <c r="K56" s="1" t="s">
        <v>2067</v>
      </c>
      <c r="L56" s="3">
        <v>53</v>
      </c>
      <c r="M56" s="3"/>
      <c r="N56" s="3">
        <f t="shared" si="2"/>
        <v>53</v>
      </c>
    </row>
    <row r="57" spans="1:14" ht="27.6" customHeight="1" x14ac:dyDescent="0.25">
      <c r="A57" s="1" t="s">
        <v>2068</v>
      </c>
      <c r="B57" s="3">
        <v>71</v>
      </c>
      <c r="C57" s="3"/>
      <c r="D57" s="3">
        <f t="shared" si="0"/>
        <v>71</v>
      </c>
      <c r="F57" s="1" t="s">
        <v>2069</v>
      </c>
      <c r="G57" s="3">
        <v>67</v>
      </c>
      <c r="H57" s="3"/>
      <c r="I57" s="3">
        <f t="shared" si="1"/>
        <v>67</v>
      </c>
      <c r="K57" s="1" t="s">
        <v>2070</v>
      </c>
      <c r="L57" s="3">
        <v>40</v>
      </c>
      <c r="M57" s="3"/>
      <c r="N57" s="3">
        <f t="shared" si="2"/>
        <v>40</v>
      </c>
    </row>
    <row r="58" spans="1:14" ht="27.6" customHeight="1" x14ac:dyDescent="0.25">
      <c r="A58" s="1" t="s">
        <v>2071</v>
      </c>
      <c r="B58" s="3">
        <v>62.5</v>
      </c>
      <c r="C58" s="3"/>
      <c r="D58" s="3">
        <f t="shared" si="0"/>
        <v>62.5</v>
      </c>
      <c r="F58" s="1" t="s">
        <v>2072</v>
      </c>
      <c r="G58" s="3">
        <v>67.5</v>
      </c>
      <c r="H58" s="3"/>
      <c r="I58" s="3">
        <f t="shared" si="1"/>
        <v>67.5</v>
      </c>
      <c r="K58" s="1" t="s">
        <v>2073</v>
      </c>
      <c r="L58" s="3">
        <v>70.5</v>
      </c>
      <c r="M58" s="3"/>
      <c r="N58" s="3">
        <f t="shared" si="2"/>
        <v>70.5</v>
      </c>
    </row>
    <row r="59" spans="1:14" ht="27.6" customHeight="1" x14ac:dyDescent="0.25">
      <c r="A59" s="1" t="s">
        <v>2074</v>
      </c>
      <c r="B59" s="3">
        <v>60.5</v>
      </c>
      <c r="C59" s="3"/>
      <c r="D59" s="3">
        <f t="shared" si="0"/>
        <v>60.5</v>
      </c>
      <c r="F59" s="1" t="s">
        <v>2075</v>
      </c>
      <c r="G59" s="3">
        <v>64.5</v>
      </c>
      <c r="H59" s="3"/>
      <c r="I59" s="3">
        <f t="shared" si="1"/>
        <v>64.5</v>
      </c>
      <c r="K59" s="1" t="s">
        <v>2076</v>
      </c>
      <c r="L59" s="3">
        <v>61</v>
      </c>
      <c r="M59" s="3"/>
      <c r="N59" s="3">
        <f t="shared" si="2"/>
        <v>61</v>
      </c>
    </row>
    <row r="60" spans="1:14" ht="27.6" customHeight="1" x14ac:dyDescent="0.25">
      <c r="A60" s="1" t="s">
        <v>2077</v>
      </c>
      <c r="B60" s="3">
        <v>60</v>
      </c>
      <c r="C60" s="3"/>
      <c r="D60" s="3">
        <f t="shared" si="0"/>
        <v>60</v>
      </c>
      <c r="F60" s="1" t="s">
        <v>2078</v>
      </c>
      <c r="G60" s="3">
        <v>66</v>
      </c>
      <c r="H60" s="3"/>
      <c r="I60" s="3">
        <f t="shared" si="1"/>
        <v>66</v>
      </c>
      <c r="K60" s="1" t="s">
        <v>2079</v>
      </c>
      <c r="L60" s="3">
        <v>57.5</v>
      </c>
      <c r="M60" s="3"/>
      <c r="N60" s="3">
        <f t="shared" si="2"/>
        <v>57.5</v>
      </c>
    </row>
    <row r="61" spans="1:14" ht="27.6" customHeight="1" x14ac:dyDescent="0.25">
      <c r="A61" s="1" t="s">
        <v>2080</v>
      </c>
      <c r="B61" s="3">
        <v>78</v>
      </c>
      <c r="C61" s="3"/>
      <c r="D61" s="3">
        <f t="shared" si="0"/>
        <v>78</v>
      </c>
      <c r="F61" s="1" t="s">
        <v>2081</v>
      </c>
      <c r="G61" s="3">
        <v>54.5</v>
      </c>
      <c r="H61" s="3"/>
      <c r="I61" s="3">
        <f t="shared" si="1"/>
        <v>54.5</v>
      </c>
      <c r="K61" s="1" t="s">
        <v>2082</v>
      </c>
      <c r="L61" s="3">
        <v>70</v>
      </c>
      <c r="M61" s="3"/>
      <c r="N61" s="3">
        <f t="shared" si="2"/>
        <v>70</v>
      </c>
    </row>
    <row r="62" spans="1:14" ht="27.6" customHeight="1" x14ac:dyDescent="0.25">
      <c r="A62" s="1" t="s">
        <v>2083</v>
      </c>
      <c r="B62" s="3">
        <v>58.4</v>
      </c>
      <c r="C62" s="3"/>
      <c r="D62" s="3">
        <f t="shared" si="0"/>
        <v>58.4</v>
      </c>
      <c r="F62" s="1" t="s">
        <v>2084</v>
      </c>
      <c r="G62" s="3">
        <v>59</v>
      </c>
      <c r="H62" s="3"/>
      <c r="I62" s="3">
        <f t="shared" si="1"/>
        <v>59</v>
      </c>
      <c r="K62" s="1" t="s">
        <v>2085</v>
      </c>
      <c r="L62" s="3">
        <v>66.5</v>
      </c>
      <c r="M62" s="3"/>
      <c r="N62" s="3">
        <f t="shared" si="2"/>
        <v>66.5</v>
      </c>
    </row>
    <row r="63" spans="1:14" ht="27.6" customHeight="1" x14ac:dyDescent="0.25">
      <c r="A63" s="1" t="s">
        <v>2086</v>
      </c>
      <c r="B63" s="3">
        <v>58</v>
      </c>
      <c r="C63" s="3"/>
      <c r="D63" s="3">
        <f t="shared" si="0"/>
        <v>58</v>
      </c>
      <c r="F63" s="1" t="s">
        <v>2087</v>
      </c>
      <c r="G63" s="3">
        <v>45</v>
      </c>
      <c r="H63" s="3"/>
      <c r="I63" s="3">
        <f t="shared" si="1"/>
        <v>45</v>
      </c>
      <c r="K63" s="1" t="s">
        <v>2088</v>
      </c>
      <c r="L63" s="3">
        <v>68</v>
      </c>
      <c r="M63" s="3"/>
      <c r="N63" s="3">
        <f t="shared" si="2"/>
        <v>68</v>
      </c>
    </row>
    <row r="64" spans="1:14" ht="27.6" customHeight="1" x14ac:dyDescent="0.25">
      <c r="A64" s="1" t="s">
        <v>2089</v>
      </c>
      <c r="B64" s="3">
        <v>63</v>
      </c>
      <c r="C64" s="3"/>
      <c r="D64" s="3">
        <f t="shared" si="0"/>
        <v>63</v>
      </c>
      <c r="F64" s="1" t="s">
        <v>2090</v>
      </c>
      <c r="G64" s="3">
        <v>14</v>
      </c>
      <c r="H64" s="3"/>
      <c r="I64" s="3">
        <f t="shared" si="1"/>
        <v>14</v>
      </c>
      <c r="K64" s="1" t="s">
        <v>2091</v>
      </c>
      <c r="L64" s="3">
        <v>57</v>
      </c>
      <c r="M64" s="3"/>
      <c r="N64" s="3">
        <f t="shared" si="2"/>
        <v>57</v>
      </c>
    </row>
    <row r="65" spans="1:14" ht="27.6" customHeight="1" x14ac:dyDescent="0.25">
      <c r="A65" s="1" t="s">
        <v>2092</v>
      </c>
      <c r="B65" s="3">
        <v>47.5</v>
      </c>
      <c r="C65" s="3"/>
      <c r="D65" s="3">
        <f t="shared" si="0"/>
        <v>47.5</v>
      </c>
      <c r="F65" s="1" t="s">
        <v>2093</v>
      </c>
      <c r="G65" s="3">
        <v>78.5</v>
      </c>
      <c r="H65" s="3"/>
      <c r="I65" s="3">
        <f t="shared" si="1"/>
        <v>78.5</v>
      </c>
      <c r="K65" s="1" t="s">
        <v>2094</v>
      </c>
      <c r="L65" s="3">
        <v>55.5</v>
      </c>
      <c r="M65" s="3"/>
      <c r="N65" s="3">
        <f t="shared" si="2"/>
        <v>55.5</v>
      </c>
    </row>
    <row r="66" spans="1:14" ht="27.6" customHeight="1" x14ac:dyDescent="0.25">
      <c r="A66" s="1" t="s">
        <v>2095</v>
      </c>
      <c r="B66" s="3">
        <v>67.5</v>
      </c>
      <c r="C66" s="3"/>
      <c r="D66" s="3">
        <f t="shared" si="0"/>
        <v>67.5</v>
      </c>
      <c r="F66" s="1" t="s">
        <v>2096</v>
      </c>
      <c r="G66" s="3">
        <v>37</v>
      </c>
      <c r="H66" s="3"/>
      <c r="I66" s="3">
        <f t="shared" si="1"/>
        <v>37</v>
      </c>
      <c r="K66" s="1" t="s">
        <v>2097</v>
      </c>
      <c r="L66" s="3">
        <v>57.5</v>
      </c>
      <c r="M66" s="3"/>
      <c r="N66" s="3">
        <f t="shared" si="2"/>
        <v>57.5</v>
      </c>
    </row>
    <row r="67" spans="1:14" ht="27.6" customHeight="1" x14ac:dyDescent="0.25">
      <c r="A67" s="1" t="s">
        <v>2098</v>
      </c>
      <c r="B67" s="3">
        <v>69.5</v>
      </c>
      <c r="C67" s="3"/>
      <c r="D67" s="3">
        <f t="shared" si="0"/>
        <v>69.5</v>
      </c>
      <c r="F67" s="1" t="s">
        <v>2099</v>
      </c>
      <c r="G67" s="3">
        <v>51</v>
      </c>
      <c r="H67" s="3"/>
      <c r="I67" s="3">
        <f t="shared" si="1"/>
        <v>51</v>
      </c>
      <c r="K67" s="1" t="s">
        <v>2100</v>
      </c>
      <c r="L67" s="3">
        <v>63</v>
      </c>
      <c r="M67" s="3"/>
      <c r="N67" s="3">
        <f t="shared" si="2"/>
        <v>63</v>
      </c>
    </row>
    <row r="68" spans="1:14" ht="27.6" customHeight="1" x14ac:dyDescent="0.25">
      <c r="A68" s="1" t="s">
        <v>2101</v>
      </c>
      <c r="B68" s="3">
        <v>69</v>
      </c>
      <c r="C68" s="3"/>
      <c r="D68" s="3">
        <f t="shared" ref="D68:D107" si="3">SUM(B68:C68)</f>
        <v>69</v>
      </c>
      <c r="F68" s="1" t="s">
        <v>2102</v>
      </c>
      <c r="G68" s="3">
        <v>69.5</v>
      </c>
      <c r="H68" s="3"/>
      <c r="I68" s="3">
        <f t="shared" ref="I68:I107" si="4">SUM(G68:H68)</f>
        <v>69.5</v>
      </c>
      <c r="K68" s="1" t="s">
        <v>2103</v>
      </c>
      <c r="L68" s="3">
        <v>46.5</v>
      </c>
      <c r="M68" s="3"/>
      <c r="N68" s="3">
        <f t="shared" ref="N68:N86" si="5">SUM(L68:M68)</f>
        <v>46.5</v>
      </c>
    </row>
    <row r="69" spans="1:14" ht="27.6" customHeight="1" x14ac:dyDescent="0.25">
      <c r="A69" s="1" t="s">
        <v>2104</v>
      </c>
      <c r="B69" s="3">
        <v>67.3</v>
      </c>
      <c r="C69" s="3"/>
      <c r="D69" s="3">
        <f t="shared" si="3"/>
        <v>67.3</v>
      </c>
      <c r="F69" s="1" t="s">
        <v>2105</v>
      </c>
      <c r="G69" s="3">
        <v>58.5</v>
      </c>
      <c r="H69" s="3"/>
      <c r="I69" s="3">
        <f t="shared" si="4"/>
        <v>58.5</v>
      </c>
      <c r="K69" s="1" t="s">
        <v>2106</v>
      </c>
      <c r="L69" s="3">
        <v>36</v>
      </c>
      <c r="M69" s="3"/>
      <c r="N69" s="3">
        <f t="shared" si="5"/>
        <v>36</v>
      </c>
    </row>
    <row r="70" spans="1:14" ht="27.6" customHeight="1" x14ac:dyDescent="0.25">
      <c r="A70" s="1" t="s">
        <v>2107</v>
      </c>
      <c r="B70" s="3">
        <v>48</v>
      </c>
      <c r="C70" s="3"/>
      <c r="D70" s="3">
        <f t="shared" si="3"/>
        <v>48</v>
      </c>
      <c r="F70" s="1" t="s">
        <v>2108</v>
      </c>
      <c r="G70" s="3" t="s">
        <v>2589</v>
      </c>
      <c r="H70" s="3"/>
      <c r="I70" s="12" t="s">
        <v>2597</v>
      </c>
      <c r="K70" s="1" t="s">
        <v>2109</v>
      </c>
      <c r="L70" s="3">
        <v>59</v>
      </c>
      <c r="M70" s="3"/>
      <c r="N70" s="3">
        <f t="shared" si="5"/>
        <v>59</v>
      </c>
    </row>
    <row r="71" spans="1:14" ht="27.6" customHeight="1" x14ac:dyDescent="0.25">
      <c r="A71" s="1" t="s">
        <v>2110</v>
      </c>
      <c r="B71" s="3">
        <v>25</v>
      </c>
      <c r="C71" s="3"/>
      <c r="D71" s="3">
        <f t="shared" si="3"/>
        <v>25</v>
      </c>
      <c r="F71" s="1" t="s">
        <v>2111</v>
      </c>
      <c r="G71" s="3">
        <v>74</v>
      </c>
      <c r="H71" s="3"/>
      <c r="I71" s="3">
        <f t="shared" si="4"/>
        <v>74</v>
      </c>
      <c r="K71" s="1" t="s">
        <v>2112</v>
      </c>
      <c r="L71" s="3">
        <v>50.5</v>
      </c>
      <c r="M71" s="3"/>
      <c r="N71" s="3">
        <f t="shared" si="5"/>
        <v>50.5</v>
      </c>
    </row>
    <row r="72" spans="1:14" ht="27.6" customHeight="1" x14ac:dyDescent="0.25">
      <c r="A72" s="1" t="s">
        <v>2113</v>
      </c>
      <c r="B72" s="3">
        <v>72</v>
      </c>
      <c r="C72" s="3"/>
      <c r="D72" s="3">
        <f t="shared" si="3"/>
        <v>72</v>
      </c>
      <c r="F72" s="1" t="s">
        <v>2114</v>
      </c>
      <c r="G72" s="3">
        <v>61</v>
      </c>
      <c r="H72" s="3"/>
      <c r="I72" s="3">
        <f t="shared" si="4"/>
        <v>61</v>
      </c>
      <c r="K72" s="1" t="s">
        <v>2115</v>
      </c>
      <c r="L72" s="3">
        <v>58.5</v>
      </c>
      <c r="M72" s="3"/>
      <c r="N72" s="3">
        <f t="shared" si="5"/>
        <v>58.5</v>
      </c>
    </row>
    <row r="73" spans="1:14" ht="27.6" customHeight="1" x14ac:dyDescent="0.25">
      <c r="A73" s="1" t="s">
        <v>2116</v>
      </c>
      <c r="B73" s="3">
        <v>57.5</v>
      </c>
      <c r="C73" s="3"/>
      <c r="D73" s="3">
        <f t="shared" si="3"/>
        <v>57.5</v>
      </c>
      <c r="F73" s="1" t="s">
        <v>2117</v>
      </c>
      <c r="G73" s="3">
        <v>59.5</v>
      </c>
      <c r="H73" s="3"/>
      <c r="I73" s="3">
        <f t="shared" si="4"/>
        <v>59.5</v>
      </c>
      <c r="K73" s="1" t="s">
        <v>2118</v>
      </c>
      <c r="L73" s="3">
        <v>56.5</v>
      </c>
      <c r="M73" s="3"/>
      <c r="N73" s="3">
        <f t="shared" si="5"/>
        <v>56.5</v>
      </c>
    </row>
    <row r="74" spans="1:14" ht="27.6" customHeight="1" x14ac:dyDescent="0.25">
      <c r="A74" s="1" t="s">
        <v>2119</v>
      </c>
      <c r="B74" s="3">
        <v>52.5</v>
      </c>
      <c r="C74" s="3"/>
      <c r="D74" s="3">
        <f t="shared" si="3"/>
        <v>52.5</v>
      </c>
      <c r="F74" s="1" t="s">
        <v>2120</v>
      </c>
      <c r="G74" s="3">
        <v>61.5</v>
      </c>
      <c r="H74" s="3"/>
      <c r="I74" s="3">
        <f t="shared" si="4"/>
        <v>61.5</v>
      </c>
      <c r="K74" s="1" t="s">
        <v>2121</v>
      </c>
      <c r="L74" s="3">
        <v>67.5</v>
      </c>
      <c r="M74" s="3"/>
      <c r="N74" s="3">
        <f t="shared" si="5"/>
        <v>67.5</v>
      </c>
    </row>
    <row r="75" spans="1:14" ht="27.6" customHeight="1" x14ac:dyDescent="0.25">
      <c r="A75" s="1" t="s">
        <v>2122</v>
      </c>
      <c r="B75" s="3">
        <v>69.5</v>
      </c>
      <c r="C75" s="3"/>
      <c r="D75" s="3">
        <f t="shared" si="3"/>
        <v>69.5</v>
      </c>
      <c r="F75" s="1" t="s">
        <v>2123</v>
      </c>
      <c r="G75" s="3">
        <v>60.5</v>
      </c>
      <c r="H75" s="3"/>
      <c r="I75" s="3">
        <f t="shared" si="4"/>
        <v>60.5</v>
      </c>
      <c r="K75" s="1" t="s">
        <v>2124</v>
      </c>
      <c r="L75" s="3">
        <v>67</v>
      </c>
      <c r="M75" s="3"/>
      <c r="N75" s="3">
        <f t="shared" si="5"/>
        <v>67</v>
      </c>
    </row>
    <row r="76" spans="1:14" ht="27.6" customHeight="1" x14ac:dyDescent="0.25">
      <c r="A76" s="1" t="s">
        <v>2125</v>
      </c>
      <c r="B76" s="3">
        <v>50.5</v>
      </c>
      <c r="C76" s="3"/>
      <c r="D76" s="3">
        <f t="shared" si="3"/>
        <v>50.5</v>
      </c>
      <c r="F76" s="1" t="s">
        <v>2126</v>
      </c>
      <c r="G76" s="3">
        <v>72.5</v>
      </c>
      <c r="H76" s="3"/>
      <c r="I76" s="3">
        <f t="shared" si="4"/>
        <v>72.5</v>
      </c>
      <c r="K76" s="1" t="s">
        <v>2127</v>
      </c>
      <c r="L76" s="3">
        <v>74.5</v>
      </c>
      <c r="M76" s="3"/>
      <c r="N76" s="3">
        <f t="shared" si="5"/>
        <v>74.5</v>
      </c>
    </row>
    <row r="77" spans="1:14" ht="27.6" customHeight="1" x14ac:dyDescent="0.25">
      <c r="A77" s="1" t="s">
        <v>2128</v>
      </c>
      <c r="B77" s="3">
        <v>66</v>
      </c>
      <c r="C77" s="3"/>
      <c r="D77" s="3">
        <f t="shared" si="3"/>
        <v>66</v>
      </c>
      <c r="F77" s="1" t="s">
        <v>2129</v>
      </c>
      <c r="G77" s="3">
        <v>71.900000000000006</v>
      </c>
      <c r="H77" s="3"/>
      <c r="I77" s="3">
        <f t="shared" si="4"/>
        <v>71.900000000000006</v>
      </c>
      <c r="K77" s="1" t="s">
        <v>2130</v>
      </c>
      <c r="L77" s="3">
        <v>48</v>
      </c>
      <c r="M77" s="3"/>
      <c r="N77" s="3">
        <f t="shared" si="5"/>
        <v>48</v>
      </c>
    </row>
    <row r="78" spans="1:14" ht="27.6" customHeight="1" x14ac:dyDescent="0.25">
      <c r="A78" s="1" t="s">
        <v>2131</v>
      </c>
      <c r="B78" s="3">
        <v>55</v>
      </c>
      <c r="C78" s="3"/>
      <c r="D78" s="3">
        <f t="shared" si="3"/>
        <v>55</v>
      </c>
      <c r="F78" s="1" t="s">
        <v>2132</v>
      </c>
      <c r="G78" s="3">
        <v>75.5</v>
      </c>
      <c r="H78" s="3"/>
      <c r="I78" s="3">
        <f t="shared" si="4"/>
        <v>75.5</v>
      </c>
      <c r="K78" s="1" t="s">
        <v>2133</v>
      </c>
      <c r="L78" s="3">
        <v>53.5</v>
      </c>
      <c r="M78" s="3"/>
      <c r="N78" s="3">
        <f t="shared" si="5"/>
        <v>53.5</v>
      </c>
    </row>
    <row r="79" spans="1:14" ht="27.6" customHeight="1" x14ac:dyDescent="0.25">
      <c r="A79" s="1" t="s">
        <v>2134</v>
      </c>
      <c r="B79" s="3">
        <v>68.5</v>
      </c>
      <c r="C79" s="3"/>
      <c r="D79" s="3">
        <f t="shared" si="3"/>
        <v>68.5</v>
      </c>
      <c r="F79" s="1" t="s">
        <v>2135</v>
      </c>
      <c r="G79" s="3">
        <v>70.5</v>
      </c>
      <c r="H79" s="3"/>
      <c r="I79" s="3">
        <f t="shared" si="4"/>
        <v>70.5</v>
      </c>
      <c r="K79" s="1" t="s">
        <v>2136</v>
      </c>
      <c r="L79" s="3">
        <v>53.5</v>
      </c>
      <c r="M79" s="3"/>
      <c r="N79" s="3">
        <f t="shared" si="5"/>
        <v>53.5</v>
      </c>
    </row>
    <row r="80" spans="1:14" ht="27.6" customHeight="1" x14ac:dyDescent="0.25">
      <c r="A80" s="1" t="s">
        <v>2137</v>
      </c>
      <c r="B80" s="3">
        <v>65.5</v>
      </c>
      <c r="C80" s="3"/>
      <c r="D80" s="3">
        <f t="shared" si="3"/>
        <v>65.5</v>
      </c>
      <c r="F80" s="1" t="s">
        <v>2138</v>
      </c>
      <c r="G80" s="3">
        <v>77.5</v>
      </c>
      <c r="H80" s="3"/>
      <c r="I80" s="3">
        <f t="shared" si="4"/>
        <v>77.5</v>
      </c>
      <c r="K80" s="1" t="s">
        <v>2139</v>
      </c>
      <c r="L80" s="3">
        <v>54.5</v>
      </c>
      <c r="M80" s="3"/>
      <c r="N80" s="3">
        <f t="shared" si="5"/>
        <v>54.5</v>
      </c>
    </row>
    <row r="81" spans="1:14" ht="27.6" customHeight="1" x14ac:dyDescent="0.25">
      <c r="A81" s="1" t="s">
        <v>2140</v>
      </c>
      <c r="B81" s="3">
        <v>54.5</v>
      </c>
      <c r="C81" s="3"/>
      <c r="D81" s="3">
        <f t="shared" si="3"/>
        <v>54.5</v>
      </c>
      <c r="F81" s="1" t="s">
        <v>2141</v>
      </c>
      <c r="G81" s="3">
        <v>49</v>
      </c>
      <c r="H81" s="3"/>
      <c r="I81" s="3">
        <f t="shared" si="4"/>
        <v>49</v>
      </c>
      <c r="K81" s="1" t="s">
        <v>2142</v>
      </c>
      <c r="L81" s="3">
        <v>54.5</v>
      </c>
      <c r="M81" s="3"/>
      <c r="N81" s="3">
        <f t="shared" si="5"/>
        <v>54.5</v>
      </c>
    </row>
    <row r="82" spans="1:14" ht="27.6" customHeight="1" x14ac:dyDescent="0.25">
      <c r="A82" s="1" t="s">
        <v>2143</v>
      </c>
      <c r="B82" s="3">
        <v>64.5</v>
      </c>
      <c r="C82" s="3"/>
      <c r="D82" s="3">
        <f t="shared" si="3"/>
        <v>64.5</v>
      </c>
      <c r="F82" s="1" t="s">
        <v>2144</v>
      </c>
      <c r="G82" s="3">
        <v>49</v>
      </c>
      <c r="H82" s="3"/>
      <c r="I82" s="3">
        <f t="shared" si="4"/>
        <v>49</v>
      </c>
      <c r="K82" s="1" t="s">
        <v>2145</v>
      </c>
      <c r="L82" s="3">
        <v>70</v>
      </c>
      <c r="M82" s="3"/>
      <c r="N82" s="3">
        <f t="shared" si="5"/>
        <v>70</v>
      </c>
    </row>
    <row r="83" spans="1:14" ht="27.6" customHeight="1" x14ac:dyDescent="0.25">
      <c r="A83" s="1" t="s">
        <v>2146</v>
      </c>
      <c r="B83" s="3">
        <v>44.5</v>
      </c>
      <c r="C83" s="3"/>
      <c r="D83" s="3">
        <f t="shared" si="3"/>
        <v>44.5</v>
      </c>
      <c r="F83" s="1" t="s">
        <v>2147</v>
      </c>
      <c r="G83" s="3">
        <v>75.2</v>
      </c>
      <c r="H83" s="3"/>
      <c r="I83" s="3">
        <f t="shared" si="4"/>
        <v>75.2</v>
      </c>
      <c r="K83" s="1" t="s">
        <v>2148</v>
      </c>
      <c r="L83" s="3">
        <v>61.5</v>
      </c>
      <c r="M83" s="3"/>
      <c r="N83" s="3">
        <f t="shared" si="5"/>
        <v>61.5</v>
      </c>
    </row>
    <row r="84" spans="1:14" ht="27.6" customHeight="1" x14ac:dyDescent="0.25">
      <c r="A84" s="1" t="s">
        <v>2149</v>
      </c>
      <c r="B84" s="3">
        <v>46.5</v>
      </c>
      <c r="C84" s="3"/>
      <c r="D84" s="3">
        <f t="shared" si="3"/>
        <v>46.5</v>
      </c>
      <c r="F84" s="1" t="s">
        <v>2150</v>
      </c>
      <c r="G84" s="3">
        <v>45.5</v>
      </c>
      <c r="H84" s="3"/>
      <c r="I84" s="3">
        <f t="shared" si="4"/>
        <v>45.5</v>
      </c>
      <c r="K84" s="1" t="s">
        <v>2151</v>
      </c>
      <c r="L84" s="3" t="s">
        <v>2589</v>
      </c>
      <c r="M84" s="3"/>
      <c r="N84" s="12" t="s">
        <v>2597</v>
      </c>
    </row>
    <row r="85" spans="1:14" ht="27.6" customHeight="1" x14ac:dyDescent="0.25">
      <c r="A85" s="1" t="s">
        <v>2152</v>
      </c>
      <c r="B85" s="3">
        <v>67.5</v>
      </c>
      <c r="C85" s="3"/>
      <c r="D85" s="3">
        <f t="shared" si="3"/>
        <v>67.5</v>
      </c>
      <c r="F85" s="1" t="s">
        <v>2153</v>
      </c>
      <c r="G85" s="3">
        <v>71</v>
      </c>
      <c r="H85" s="3"/>
      <c r="I85" s="3">
        <f t="shared" si="4"/>
        <v>71</v>
      </c>
      <c r="K85" s="1" t="s">
        <v>2154</v>
      </c>
      <c r="L85" s="3">
        <v>63</v>
      </c>
      <c r="M85" s="3"/>
      <c r="N85" s="3">
        <f t="shared" si="5"/>
        <v>63</v>
      </c>
    </row>
    <row r="86" spans="1:14" ht="27.6" customHeight="1" x14ac:dyDescent="0.25">
      <c r="A86" s="1" t="s">
        <v>2155</v>
      </c>
      <c r="B86" s="3">
        <v>62</v>
      </c>
      <c r="C86" s="3"/>
      <c r="D86" s="3">
        <f t="shared" si="3"/>
        <v>62</v>
      </c>
      <c r="F86" s="1" t="s">
        <v>2156</v>
      </c>
      <c r="G86" s="3">
        <v>42</v>
      </c>
      <c r="H86" s="3"/>
      <c r="I86" s="3">
        <f t="shared" si="4"/>
        <v>42</v>
      </c>
      <c r="K86" s="1" t="s">
        <v>2157</v>
      </c>
      <c r="L86" s="3">
        <v>71.5</v>
      </c>
      <c r="M86" s="3"/>
      <c r="N86" s="3">
        <f t="shared" si="5"/>
        <v>71.5</v>
      </c>
    </row>
    <row r="87" spans="1:14" ht="27.6" customHeight="1" x14ac:dyDescent="0.25">
      <c r="A87" s="1" t="s">
        <v>2158</v>
      </c>
      <c r="B87" s="3">
        <v>63</v>
      </c>
      <c r="C87" s="3"/>
      <c r="D87" s="3">
        <f t="shared" si="3"/>
        <v>63</v>
      </c>
      <c r="F87" s="1" t="s">
        <v>2159</v>
      </c>
      <c r="G87" s="3">
        <v>64.5</v>
      </c>
      <c r="H87" s="3"/>
      <c r="I87" s="3">
        <f t="shared" si="4"/>
        <v>64.5</v>
      </c>
    </row>
    <row r="88" spans="1:14" ht="27.6" customHeight="1" x14ac:dyDescent="0.25">
      <c r="A88" s="1" t="s">
        <v>2160</v>
      </c>
      <c r="B88" s="3">
        <v>75.400000000000006</v>
      </c>
      <c r="C88" s="3"/>
      <c r="D88" s="3">
        <f t="shared" si="3"/>
        <v>75.400000000000006</v>
      </c>
      <c r="F88" s="1" t="s">
        <v>2161</v>
      </c>
      <c r="G88" s="3">
        <v>62</v>
      </c>
      <c r="H88" s="3"/>
      <c r="I88" s="3">
        <f t="shared" si="4"/>
        <v>62</v>
      </c>
    </row>
    <row r="89" spans="1:14" ht="27.6" customHeight="1" x14ac:dyDescent="0.25">
      <c r="A89" s="1" t="s">
        <v>2162</v>
      </c>
      <c r="B89" s="3">
        <v>52.5</v>
      </c>
      <c r="C89" s="3"/>
      <c r="D89" s="3">
        <f t="shared" si="3"/>
        <v>52.5</v>
      </c>
      <c r="F89" s="1" t="s">
        <v>2163</v>
      </c>
      <c r="G89" s="3">
        <v>68.5</v>
      </c>
      <c r="H89" s="3"/>
      <c r="I89" s="3">
        <f t="shared" si="4"/>
        <v>68.5</v>
      </c>
    </row>
    <row r="90" spans="1:14" ht="27.6" customHeight="1" x14ac:dyDescent="0.25">
      <c r="A90" s="1" t="s">
        <v>2164</v>
      </c>
      <c r="B90" s="3">
        <v>59</v>
      </c>
      <c r="C90" s="3"/>
      <c r="D90" s="3">
        <f t="shared" si="3"/>
        <v>59</v>
      </c>
      <c r="F90" s="1" t="s">
        <v>2165</v>
      </c>
      <c r="G90" s="3">
        <v>65</v>
      </c>
      <c r="H90" s="3"/>
      <c r="I90" s="3">
        <f t="shared" si="4"/>
        <v>65</v>
      </c>
    </row>
    <row r="91" spans="1:14" ht="27.6" customHeight="1" x14ac:dyDescent="0.25">
      <c r="A91" s="1" t="s">
        <v>2166</v>
      </c>
      <c r="B91" s="3">
        <v>51.5</v>
      </c>
      <c r="C91" s="3"/>
      <c r="D91" s="3">
        <f t="shared" si="3"/>
        <v>51.5</v>
      </c>
      <c r="F91" s="1" t="s">
        <v>2167</v>
      </c>
      <c r="G91" s="3">
        <v>60</v>
      </c>
      <c r="H91" s="3"/>
      <c r="I91" s="3">
        <f t="shared" si="4"/>
        <v>60</v>
      </c>
    </row>
    <row r="92" spans="1:14" ht="27.6" customHeight="1" x14ac:dyDescent="0.25">
      <c r="A92" s="1" t="s">
        <v>2168</v>
      </c>
      <c r="B92" s="3">
        <v>58</v>
      </c>
      <c r="C92" s="3"/>
      <c r="D92" s="3">
        <f t="shared" si="3"/>
        <v>58</v>
      </c>
      <c r="F92" s="1" t="s">
        <v>2169</v>
      </c>
      <c r="G92" s="3">
        <v>69</v>
      </c>
      <c r="H92" s="3"/>
      <c r="I92" s="3">
        <f t="shared" si="4"/>
        <v>69</v>
      </c>
    </row>
    <row r="93" spans="1:14" ht="27.6" customHeight="1" x14ac:dyDescent="0.25">
      <c r="A93" s="1" t="s">
        <v>2170</v>
      </c>
      <c r="B93" s="3" t="s">
        <v>2589</v>
      </c>
      <c r="C93" s="3"/>
      <c r="D93" s="12" t="s">
        <v>2597</v>
      </c>
      <c r="F93" s="1" t="s">
        <v>2171</v>
      </c>
      <c r="G93" s="3">
        <v>54</v>
      </c>
      <c r="H93" s="3"/>
      <c r="I93" s="3">
        <f t="shared" si="4"/>
        <v>54</v>
      </c>
    </row>
    <row r="94" spans="1:14" ht="27.6" customHeight="1" x14ac:dyDescent="0.25">
      <c r="A94" s="1" t="s">
        <v>2172</v>
      </c>
      <c r="B94" s="3">
        <v>47.5</v>
      </c>
      <c r="C94" s="3"/>
      <c r="D94" s="3">
        <f t="shared" si="3"/>
        <v>47.5</v>
      </c>
      <c r="F94" s="1" t="s">
        <v>2173</v>
      </c>
      <c r="G94" s="3">
        <v>70</v>
      </c>
      <c r="H94" s="3"/>
      <c r="I94" s="3">
        <f t="shared" si="4"/>
        <v>70</v>
      </c>
    </row>
    <row r="95" spans="1:14" ht="27.6" customHeight="1" x14ac:dyDescent="0.25">
      <c r="A95" s="1" t="s">
        <v>2174</v>
      </c>
      <c r="B95" s="3">
        <v>69.5</v>
      </c>
      <c r="C95" s="3"/>
      <c r="D95" s="3">
        <f t="shared" si="3"/>
        <v>69.5</v>
      </c>
      <c r="F95" s="1" t="s">
        <v>2175</v>
      </c>
      <c r="G95" s="3">
        <v>43</v>
      </c>
      <c r="H95" s="3"/>
      <c r="I95" s="3">
        <f t="shared" si="4"/>
        <v>43</v>
      </c>
    </row>
    <row r="96" spans="1:14" ht="27.6" customHeight="1" x14ac:dyDescent="0.25">
      <c r="A96" s="1" t="s">
        <v>2176</v>
      </c>
      <c r="B96" s="3">
        <v>52.5</v>
      </c>
      <c r="C96" s="3"/>
      <c r="D96" s="3">
        <f t="shared" si="3"/>
        <v>52.5</v>
      </c>
      <c r="F96" s="1" t="s">
        <v>2177</v>
      </c>
      <c r="G96" s="3">
        <v>40.5</v>
      </c>
      <c r="H96" s="3"/>
      <c r="I96" s="3">
        <f t="shared" si="4"/>
        <v>40.5</v>
      </c>
    </row>
    <row r="97" spans="1:9" ht="27.6" customHeight="1" x14ac:dyDescent="0.25">
      <c r="A97" s="1" t="s">
        <v>2178</v>
      </c>
      <c r="B97" s="3">
        <v>57.5</v>
      </c>
      <c r="C97" s="3"/>
      <c r="D97" s="3">
        <f t="shared" si="3"/>
        <v>57.5</v>
      </c>
      <c r="F97" s="1" t="s">
        <v>2179</v>
      </c>
      <c r="G97" s="3">
        <v>58.5</v>
      </c>
      <c r="H97" s="3"/>
      <c r="I97" s="3">
        <f t="shared" si="4"/>
        <v>58.5</v>
      </c>
    </row>
    <row r="98" spans="1:9" ht="27.6" customHeight="1" x14ac:dyDescent="0.25">
      <c r="A98" s="1" t="s">
        <v>2180</v>
      </c>
      <c r="B98" s="3">
        <v>43</v>
      </c>
      <c r="C98" s="3"/>
      <c r="D98" s="3">
        <f t="shared" si="3"/>
        <v>43</v>
      </c>
      <c r="F98" s="1" t="s">
        <v>2181</v>
      </c>
      <c r="G98" s="3">
        <v>41</v>
      </c>
      <c r="H98" s="3"/>
      <c r="I98" s="3">
        <f t="shared" si="4"/>
        <v>41</v>
      </c>
    </row>
    <row r="99" spans="1:9" ht="27.6" customHeight="1" x14ac:dyDescent="0.25">
      <c r="A99" s="1" t="s">
        <v>2182</v>
      </c>
      <c r="B99" s="3">
        <v>51.5</v>
      </c>
      <c r="C99" s="3"/>
      <c r="D99" s="3">
        <f t="shared" si="3"/>
        <v>51.5</v>
      </c>
      <c r="F99" s="1" t="s">
        <v>2183</v>
      </c>
      <c r="G99" s="3">
        <v>52.5</v>
      </c>
      <c r="H99" s="3"/>
      <c r="I99" s="3">
        <f t="shared" si="4"/>
        <v>52.5</v>
      </c>
    </row>
    <row r="100" spans="1:9" ht="27.6" customHeight="1" x14ac:dyDescent="0.25">
      <c r="A100" s="1" t="s">
        <v>2184</v>
      </c>
      <c r="B100" s="3">
        <v>31</v>
      </c>
      <c r="C100" s="3"/>
      <c r="D100" s="3">
        <f t="shared" si="3"/>
        <v>31</v>
      </c>
      <c r="F100" s="1" t="s">
        <v>2185</v>
      </c>
      <c r="G100" s="3">
        <v>64.5</v>
      </c>
      <c r="H100" s="3"/>
      <c r="I100" s="3">
        <f t="shared" si="4"/>
        <v>64.5</v>
      </c>
    </row>
    <row r="101" spans="1:9" ht="27.6" customHeight="1" x14ac:dyDescent="0.25">
      <c r="A101" s="1" t="s">
        <v>2186</v>
      </c>
      <c r="B101" s="3">
        <v>63</v>
      </c>
      <c r="C101" s="3"/>
      <c r="D101" s="3">
        <f t="shared" si="3"/>
        <v>63</v>
      </c>
      <c r="F101" s="1" t="s">
        <v>2187</v>
      </c>
      <c r="G101" s="3">
        <v>45</v>
      </c>
      <c r="H101" s="3"/>
      <c r="I101" s="3">
        <f t="shared" si="4"/>
        <v>45</v>
      </c>
    </row>
    <row r="102" spans="1:9" ht="27.6" customHeight="1" x14ac:dyDescent="0.25">
      <c r="A102" s="1" t="s">
        <v>2188</v>
      </c>
      <c r="B102" s="3">
        <v>57.5</v>
      </c>
      <c r="C102" s="3"/>
      <c r="D102" s="3">
        <f t="shared" si="3"/>
        <v>57.5</v>
      </c>
      <c r="F102" s="1" t="s">
        <v>2189</v>
      </c>
      <c r="G102" s="3">
        <v>56</v>
      </c>
      <c r="H102" s="3"/>
      <c r="I102" s="3">
        <f t="shared" si="4"/>
        <v>56</v>
      </c>
    </row>
    <row r="103" spans="1:9" ht="27.6" customHeight="1" x14ac:dyDescent="0.25">
      <c r="A103" s="1" t="s">
        <v>2190</v>
      </c>
      <c r="B103" s="3">
        <v>67</v>
      </c>
      <c r="C103" s="3"/>
      <c r="D103" s="3">
        <f t="shared" si="3"/>
        <v>67</v>
      </c>
      <c r="F103" s="1" t="s">
        <v>2191</v>
      </c>
      <c r="G103" s="3">
        <v>69</v>
      </c>
      <c r="H103" s="3"/>
      <c r="I103" s="3">
        <f t="shared" si="4"/>
        <v>69</v>
      </c>
    </row>
    <row r="104" spans="1:9" ht="27.6" customHeight="1" x14ac:dyDescent="0.25">
      <c r="A104" s="1" t="s">
        <v>2192</v>
      </c>
      <c r="B104" s="3" t="s">
        <v>2589</v>
      </c>
      <c r="C104" s="3"/>
      <c r="D104" s="12" t="s">
        <v>2597</v>
      </c>
      <c r="F104" s="1" t="s">
        <v>2193</v>
      </c>
      <c r="G104" s="3">
        <v>57.5</v>
      </c>
      <c r="H104" s="3"/>
      <c r="I104" s="3">
        <f t="shared" si="4"/>
        <v>57.5</v>
      </c>
    </row>
    <row r="105" spans="1:9" ht="27.6" customHeight="1" x14ac:dyDescent="0.25">
      <c r="A105" s="1" t="s">
        <v>2194</v>
      </c>
      <c r="B105" s="3">
        <v>30</v>
      </c>
      <c r="C105" s="3"/>
      <c r="D105" s="3">
        <f t="shared" si="3"/>
        <v>30</v>
      </c>
      <c r="F105" s="1" t="s">
        <v>2195</v>
      </c>
      <c r="G105" s="3">
        <v>49</v>
      </c>
      <c r="H105" s="3"/>
      <c r="I105" s="3">
        <f t="shared" si="4"/>
        <v>49</v>
      </c>
    </row>
    <row r="106" spans="1:9" ht="27.6" customHeight="1" x14ac:dyDescent="0.25">
      <c r="A106" s="1" t="s">
        <v>2196</v>
      </c>
      <c r="B106" s="3">
        <v>60.5</v>
      </c>
      <c r="C106" s="3"/>
      <c r="D106" s="3">
        <f t="shared" si="3"/>
        <v>60.5</v>
      </c>
      <c r="F106" s="1" t="s">
        <v>2197</v>
      </c>
      <c r="G106" s="3">
        <v>58.5</v>
      </c>
      <c r="H106" s="3"/>
      <c r="I106" s="3">
        <f t="shared" si="4"/>
        <v>58.5</v>
      </c>
    </row>
    <row r="107" spans="1:9" ht="27.6" customHeight="1" x14ac:dyDescent="0.25">
      <c r="A107" s="1" t="s">
        <v>2198</v>
      </c>
      <c r="B107" s="3">
        <v>67.5</v>
      </c>
      <c r="C107" s="3"/>
      <c r="D107" s="3">
        <f t="shared" si="3"/>
        <v>67.5</v>
      </c>
      <c r="F107" s="1" t="s">
        <v>2199</v>
      </c>
      <c r="G107" s="3">
        <v>78.599999999999994</v>
      </c>
      <c r="H107" s="3"/>
      <c r="I107" s="3">
        <f t="shared" si="4"/>
        <v>78.599999999999994</v>
      </c>
    </row>
  </sheetData>
  <mergeCells count="3">
    <mergeCell ref="K1:N1"/>
    <mergeCell ref="A1:D1"/>
    <mergeCell ref="F1:I1"/>
  </mergeCells>
  <phoneticPr fontId="7" type="noConversion"/>
  <pageMargins left="0.55069444444444404" right="0.70763888888888904" top="0.74791666666666701" bottom="0.74791666666666701" header="0.31388888888888899" footer="0.31388888888888899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K1" sqref="K1:N1"/>
    </sheetView>
  </sheetViews>
  <sheetFormatPr defaultColWidth="12.77734375" defaultRowHeight="27.6" customHeight="1" x14ac:dyDescent="0.25"/>
  <cols>
    <col min="1" max="1" width="10.21875" style="10" customWidth="1"/>
    <col min="2" max="2" width="13.21875" style="10" customWidth="1"/>
    <col min="3" max="3" width="10.33203125" style="10" customWidth="1"/>
    <col min="4" max="4" width="7.88671875" style="10" customWidth="1"/>
    <col min="5" max="5" width="4.21875" style="10" customWidth="1"/>
    <col min="6" max="6" width="12" style="10" customWidth="1"/>
    <col min="7" max="7" width="11.6640625" style="10" customWidth="1"/>
    <col min="8" max="8" width="10.33203125" style="10" customWidth="1"/>
    <col min="9" max="9" width="7.88671875" style="10" customWidth="1"/>
    <col min="10" max="10" width="4.109375" style="10" customWidth="1"/>
    <col min="11" max="11" width="10.77734375" style="10" customWidth="1"/>
    <col min="12" max="12" width="11.5546875" style="10" customWidth="1"/>
    <col min="13" max="13" width="10.33203125" style="10" customWidth="1"/>
    <col min="14" max="14" width="7.88671875" style="10" customWidth="1"/>
    <col min="15" max="16384" width="12.77734375" style="10"/>
  </cols>
  <sheetData>
    <row r="1" spans="1:14" ht="58.8" customHeight="1" x14ac:dyDescent="0.25">
      <c r="A1" s="6" t="s">
        <v>2595</v>
      </c>
      <c r="B1" s="6"/>
      <c r="C1" s="6"/>
      <c r="D1" s="6"/>
      <c r="F1" s="6" t="s">
        <v>2595</v>
      </c>
      <c r="G1" s="6"/>
      <c r="H1" s="6"/>
      <c r="I1" s="6"/>
      <c r="K1" s="6" t="s">
        <v>2595</v>
      </c>
      <c r="L1" s="6"/>
      <c r="M1" s="6"/>
      <c r="N1" s="6"/>
    </row>
    <row r="2" spans="1:14" ht="27.6" customHeight="1" x14ac:dyDescent="0.25">
      <c r="A2" s="7" t="s">
        <v>0</v>
      </c>
      <c r="B2" s="8" t="s">
        <v>1</v>
      </c>
      <c r="C2" s="8" t="s">
        <v>2592</v>
      </c>
      <c r="D2" s="9" t="s">
        <v>2594</v>
      </c>
      <c r="F2" s="7" t="s">
        <v>0</v>
      </c>
      <c r="G2" s="8" t="s">
        <v>1</v>
      </c>
      <c r="H2" s="8" t="s">
        <v>2592</v>
      </c>
      <c r="I2" s="9" t="s">
        <v>2594</v>
      </c>
      <c r="K2" s="7" t="s">
        <v>0</v>
      </c>
      <c r="L2" s="8" t="s">
        <v>1</v>
      </c>
      <c r="M2" s="8" t="s">
        <v>2592</v>
      </c>
      <c r="N2" s="9" t="s">
        <v>2594</v>
      </c>
    </row>
    <row r="3" spans="1:14" ht="27.6" customHeight="1" x14ac:dyDescent="0.25">
      <c r="A3" s="1" t="s">
        <v>2200</v>
      </c>
      <c r="B3" s="3">
        <v>58.5</v>
      </c>
      <c r="C3" s="3"/>
      <c r="D3" s="3">
        <f>SUM(B3:C3)</f>
        <v>58.5</v>
      </c>
      <c r="F3" s="1" t="s">
        <v>2201</v>
      </c>
      <c r="G3" s="3">
        <v>49.5</v>
      </c>
      <c r="H3" s="3"/>
      <c r="I3" s="3">
        <f>SUM(G3:H3)</f>
        <v>49.5</v>
      </c>
      <c r="K3" s="1" t="s">
        <v>2202</v>
      </c>
      <c r="L3" s="3">
        <v>49</v>
      </c>
      <c r="M3" s="3"/>
      <c r="N3" s="3">
        <f>SUM(L3:M3)</f>
        <v>49</v>
      </c>
    </row>
    <row r="4" spans="1:14" ht="27.6" customHeight="1" x14ac:dyDescent="0.25">
      <c r="A4" s="1" t="s">
        <v>2203</v>
      </c>
      <c r="B4" s="3">
        <v>50</v>
      </c>
      <c r="C4" s="3"/>
      <c r="D4" s="3">
        <f t="shared" ref="D4:D17" si="0">SUM(B4:C4)</f>
        <v>50</v>
      </c>
      <c r="F4" s="1" t="s">
        <v>2204</v>
      </c>
      <c r="G4" s="3">
        <v>56</v>
      </c>
      <c r="H4" s="3"/>
      <c r="I4" s="3">
        <f t="shared" ref="I4:I17" si="1">SUM(G4:H4)</f>
        <v>56</v>
      </c>
      <c r="K4" s="1" t="s">
        <v>2205</v>
      </c>
      <c r="L4" s="3">
        <v>58.5</v>
      </c>
      <c r="M4" s="3"/>
      <c r="N4" s="3">
        <f t="shared" ref="N4:N17" si="2">SUM(L4:M4)</f>
        <v>58.5</v>
      </c>
    </row>
    <row r="5" spans="1:14" ht="27.6" customHeight="1" x14ac:dyDescent="0.25">
      <c r="A5" s="1" t="s">
        <v>2206</v>
      </c>
      <c r="B5" s="3">
        <v>45.5</v>
      </c>
      <c r="C5" s="3"/>
      <c r="D5" s="3">
        <f t="shared" si="0"/>
        <v>45.5</v>
      </c>
      <c r="F5" s="1" t="s">
        <v>2207</v>
      </c>
      <c r="G5" s="3">
        <v>62</v>
      </c>
      <c r="H5" s="3"/>
      <c r="I5" s="3">
        <f t="shared" si="1"/>
        <v>62</v>
      </c>
      <c r="K5" s="1" t="s">
        <v>2208</v>
      </c>
      <c r="L5" s="3">
        <v>70</v>
      </c>
      <c r="M5" s="3"/>
      <c r="N5" s="3">
        <f t="shared" si="2"/>
        <v>70</v>
      </c>
    </row>
    <row r="6" spans="1:14" ht="27.6" customHeight="1" x14ac:dyDescent="0.25">
      <c r="A6" s="1" t="s">
        <v>2209</v>
      </c>
      <c r="B6" s="3">
        <v>56.5</v>
      </c>
      <c r="C6" s="3"/>
      <c r="D6" s="3">
        <f t="shared" si="0"/>
        <v>56.5</v>
      </c>
      <c r="F6" s="1" t="s">
        <v>2210</v>
      </c>
      <c r="G6" s="3">
        <v>62</v>
      </c>
      <c r="H6" s="3"/>
      <c r="I6" s="3">
        <f t="shared" si="1"/>
        <v>62</v>
      </c>
      <c r="K6" s="1" t="s">
        <v>2211</v>
      </c>
      <c r="L6" s="3">
        <v>52</v>
      </c>
      <c r="M6" s="3"/>
      <c r="N6" s="3">
        <f t="shared" si="2"/>
        <v>52</v>
      </c>
    </row>
    <row r="7" spans="1:14" ht="27.6" customHeight="1" x14ac:dyDescent="0.25">
      <c r="A7" s="1" t="s">
        <v>2212</v>
      </c>
      <c r="B7" s="3">
        <v>67</v>
      </c>
      <c r="C7" s="3"/>
      <c r="D7" s="3">
        <f t="shared" si="0"/>
        <v>67</v>
      </c>
      <c r="F7" s="1" t="s">
        <v>2213</v>
      </c>
      <c r="G7" s="3">
        <v>55.5</v>
      </c>
      <c r="H7" s="3"/>
      <c r="I7" s="3">
        <f t="shared" si="1"/>
        <v>55.5</v>
      </c>
      <c r="K7" s="1" t="s">
        <v>2214</v>
      </c>
      <c r="L7" s="3">
        <v>53.5</v>
      </c>
      <c r="M7" s="3"/>
      <c r="N7" s="3">
        <f t="shared" si="2"/>
        <v>53.5</v>
      </c>
    </row>
    <row r="8" spans="1:14" ht="27.6" customHeight="1" x14ac:dyDescent="0.25">
      <c r="A8" s="1" t="s">
        <v>2215</v>
      </c>
      <c r="B8" s="3">
        <v>59</v>
      </c>
      <c r="C8" s="3"/>
      <c r="D8" s="3">
        <f t="shared" si="0"/>
        <v>59</v>
      </c>
      <c r="F8" s="1" t="s">
        <v>2216</v>
      </c>
      <c r="G8" s="3">
        <v>51.5</v>
      </c>
      <c r="H8" s="3"/>
      <c r="I8" s="3">
        <f t="shared" si="1"/>
        <v>51.5</v>
      </c>
      <c r="K8" s="1" t="s">
        <v>2217</v>
      </c>
      <c r="L8" s="3">
        <v>54</v>
      </c>
      <c r="M8" s="3"/>
      <c r="N8" s="3">
        <f t="shared" si="2"/>
        <v>54</v>
      </c>
    </row>
    <row r="9" spans="1:14" ht="27.6" customHeight="1" x14ac:dyDescent="0.25">
      <c r="A9" s="1" t="s">
        <v>2218</v>
      </c>
      <c r="B9" s="3">
        <v>53.5</v>
      </c>
      <c r="C9" s="3"/>
      <c r="D9" s="3">
        <f t="shared" si="0"/>
        <v>53.5</v>
      </c>
      <c r="F9" s="1" t="s">
        <v>2219</v>
      </c>
      <c r="G9" s="3">
        <v>55</v>
      </c>
      <c r="H9" s="3"/>
      <c r="I9" s="3">
        <f t="shared" si="1"/>
        <v>55</v>
      </c>
      <c r="K9" s="1" t="s">
        <v>2220</v>
      </c>
      <c r="L9" s="3">
        <v>47</v>
      </c>
      <c r="M9" s="3"/>
      <c r="N9" s="3">
        <f t="shared" si="2"/>
        <v>47</v>
      </c>
    </row>
    <row r="10" spans="1:14" ht="27.6" customHeight="1" x14ac:dyDescent="0.25">
      <c r="A10" s="1" t="s">
        <v>2221</v>
      </c>
      <c r="B10" s="3">
        <v>53.5</v>
      </c>
      <c r="C10" s="3"/>
      <c r="D10" s="3">
        <f t="shared" si="0"/>
        <v>53.5</v>
      </c>
      <c r="F10" s="1" t="s">
        <v>2222</v>
      </c>
      <c r="G10" s="3">
        <v>64.5</v>
      </c>
      <c r="H10" s="3"/>
      <c r="I10" s="3">
        <f t="shared" si="1"/>
        <v>64.5</v>
      </c>
      <c r="K10" s="1" t="s">
        <v>2223</v>
      </c>
      <c r="L10" s="3">
        <v>63.5</v>
      </c>
      <c r="M10" s="3"/>
      <c r="N10" s="3">
        <f t="shared" si="2"/>
        <v>63.5</v>
      </c>
    </row>
    <row r="11" spans="1:14" ht="27.6" customHeight="1" x14ac:dyDescent="0.25">
      <c r="A11" s="1" t="s">
        <v>2224</v>
      </c>
      <c r="B11" s="3">
        <v>47</v>
      </c>
      <c r="C11" s="3"/>
      <c r="D11" s="3">
        <f t="shared" si="0"/>
        <v>47</v>
      </c>
      <c r="F11" s="1" t="s">
        <v>2225</v>
      </c>
      <c r="G11" s="3">
        <v>48</v>
      </c>
      <c r="H11" s="3"/>
      <c r="I11" s="3">
        <f t="shared" si="1"/>
        <v>48</v>
      </c>
      <c r="K11" s="1" t="s">
        <v>2226</v>
      </c>
      <c r="L11" s="3">
        <v>56.5</v>
      </c>
      <c r="M11" s="3"/>
      <c r="N11" s="3">
        <f t="shared" si="2"/>
        <v>56.5</v>
      </c>
    </row>
    <row r="12" spans="1:14" ht="27.6" customHeight="1" x14ac:dyDescent="0.25">
      <c r="A12" s="1" t="s">
        <v>2227</v>
      </c>
      <c r="B12" s="3">
        <v>63.1</v>
      </c>
      <c r="C12" s="3"/>
      <c r="D12" s="3">
        <f t="shared" si="0"/>
        <v>63.1</v>
      </c>
      <c r="F12" s="1" t="s">
        <v>2228</v>
      </c>
      <c r="G12" s="3">
        <v>55.9</v>
      </c>
      <c r="H12" s="3"/>
      <c r="I12" s="3">
        <f t="shared" si="1"/>
        <v>55.9</v>
      </c>
      <c r="K12" s="1" t="s">
        <v>2229</v>
      </c>
      <c r="L12" s="3">
        <v>58.5</v>
      </c>
      <c r="M12" s="3"/>
      <c r="N12" s="3">
        <f t="shared" si="2"/>
        <v>58.5</v>
      </c>
    </row>
    <row r="13" spans="1:14" ht="27.6" customHeight="1" x14ac:dyDescent="0.25">
      <c r="A13" s="1" t="s">
        <v>2230</v>
      </c>
      <c r="B13" s="3">
        <v>52</v>
      </c>
      <c r="C13" s="3"/>
      <c r="D13" s="3">
        <f t="shared" si="0"/>
        <v>52</v>
      </c>
      <c r="F13" s="1" t="s">
        <v>2231</v>
      </c>
      <c r="G13" s="3">
        <v>51.5</v>
      </c>
      <c r="H13" s="3"/>
      <c r="I13" s="3">
        <f t="shared" si="1"/>
        <v>51.5</v>
      </c>
      <c r="K13" s="1" t="s">
        <v>2232</v>
      </c>
      <c r="L13" s="3">
        <v>46</v>
      </c>
      <c r="M13" s="3"/>
      <c r="N13" s="3">
        <f t="shared" si="2"/>
        <v>46</v>
      </c>
    </row>
    <row r="14" spans="1:14" ht="27.6" customHeight="1" x14ac:dyDescent="0.25">
      <c r="A14" s="1" t="s">
        <v>2233</v>
      </c>
      <c r="B14" s="3">
        <v>43</v>
      </c>
      <c r="C14" s="3"/>
      <c r="D14" s="3">
        <f t="shared" si="0"/>
        <v>43</v>
      </c>
      <c r="F14" s="1" t="s">
        <v>2234</v>
      </c>
      <c r="G14" s="3">
        <v>39</v>
      </c>
      <c r="H14" s="3"/>
      <c r="I14" s="3">
        <f t="shared" si="1"/>
        <v>39</v>
      </c>
      <c r="K14" s="1" t="s">
        <v>2235</v>
      </c>
      <c r="L14" s="3">
        <v>56</v>
      </c>
      <c r="M14" s="3"/>
      <c r="N14" s="3">
        <f t="shared" si="2"/>
        <v>56</v>
      </c>
    </row>
    <row r="15" spans="1:14" ht="27.6" customHeight="1" x14ac:dyDescent="0.25">
      <c r="A15" s="1" t="s">
        <v>2236</v>
      </c>
      <c r="B15" s="3">
        <v>58.5</v>
      </c>
      <c r="C15" s="3"/>
      <c r="D15" s="3">
        <f t="shared" si="0"/>
        <v>58.5</v>
      </c>
      <c r="F15" s="1" t="s">
        <v>2237</v>
      </c>
      <c r="G15" s="3">
        <v>59.5</v>
      </c>
      <c r="H15" s="3"/>
      <c r="I15" s="3">
        <f t="shared" si="1"/>
        <v>59.5</v>
      </c>
      <c r="K15" s="1" t="s">
        <v>2238</v>
      </c>
      <c r="L15" s="3">
        <v>37</v>
      </c>
      <c r="M15" s="3"/>
      <c r="N15" s="3">
        <f t="shared" si="2"/>
        <v>37</v>
      </c>
    </row>
    <row r="16" spans="1:14" ht="27.6" customHeight="1" x14ac:dyDescent="0.25">
      <c r="A16" s="1" t="s">
        <v>2239</v>
      </c>
      <c r="B16" s="3">
        <v>47.5</v>
      </c>
      <c r="C16" s="3"/>
      <c r="D16" s="3">
        <f t="shared" si="0"/>
        <v>47.5</v>
      </c>
      <c r="F16" s="1" t="s">
        <v>2240</v>
      </c>
      <c r="G16" s="3">
        <v>52.5</v>
      </c>
      <c r="H16" s="3"/>
      <c r="I16" s="3">
        <f t="shared" si="1"/>
        <v>52.5</v>
      </c>
      <c r="K16" s="1" t="s">
        <v>2241</v>
      </c>
      <c r="L16" s="3">
        <v>55</v>
      </c>
      <c r="M16" s="3"/>
      <c r="N16" s="3">
        <f t="shared" si="2"/>
        <v>55</v>
      </c>
    </row>
    <row r="17" spans="1:14" ht="25.95" customHeight="1" x14ac:dyDescent="0.25">
      <c r="A17" s="1" t="s">
        <v>2242</v>
      </c>
      <c r="B17" s="3">
        <v>45.5</v>
      </c>
      <c r="C17" s="3"/>
      <c r="D17" s="3">
        <f t="shared" si="0"/>
        <v>45.5</v>
      </c>
      <c r="F17" s="1" t="s">
        <v>2243</v>
      </c>
      <c r="G17" s="3">
        <v>57</v>
      </c>
      <c r="H17" s="3"/>
      <c r="I17" s="3">
        <f t="shared" si="1"/>
        <v>57</v>
      </c>
      <c r="K17" s="1" t="s">
        <v>2244</v>
      </c>
      <c r="L17" s="3">
        <v>51</v>
      </c>
      <c r="M17" s="3"/>
      <c r="N17" s="3">
        <f t="shared" si="2"/>
        <v>51</v>
      </c>
    </row>
    <row r="19" spans="1:14" ht="55.2" customHeight="1" x14ac:dyDescent="0.25">
      <c r="A19" s="14" t="s">
        <v>2591</v>
      </c>
      <c r="B19" s="15"/>
      <c r="C19" s="15"/>
      <c r="D19" s="16"/>
    </row>
    <row r="20" spans="1:14" ht="27.6" customHeight="1" x14ac:dyDescent="0.25">
      <c r="A20" s="7" t="s">
        <v>0</v>
      </c>
      <c r="B20" s="8" t="s">
        <v>1</v>
      </c>
      <c r="C20" s="8" t="s">
        <v>2592</v>
      </c>
      <c r="D20" s="9" t="s">
        <v>2594</v>
      </c>
    </row>
    <row r="21" spans="1:14" ht="27.6" customHeight="1" x14ac:dyDescent="0.25">
      <c r="A21" s="1" t="s">
        <v>2245</v>
      </c>
      <c r="B21" s="3">
        <v>57</v>
      </c>
      <c r="C21" s="3"/>
      <c r="D21" s="3">
        <f>SUM(B21:C21)</f>
        <v>57</v>
      </c>
    </row>
    <row r="22" spans="1:14" ht="27.6" customHeight="1" x14ac:dyDescent="0.25">
      <c r="A22" s="1" t="s">
        <v>2246</v>
      </c>
      <c r="B22" s="3">
        <v>40</v>
      </c>
      <c r="C22" s="3"/>
      <c r="D22" s="3">
        <f t="shared" ref="D22:D24" si="3">SUM(B22:C22)</f>
        <v>40</v>
      </c>
    </row>
    <row r="23" spans="1:14" ht="27.6" customHeight="1" x14ac:dyDescent="0.25">
      <c r="A23" s="1" t="s">
        <v>2247</v>
      </c>
      <c r="B23" s="3">
        <v>54.5</v>
      </c>
      <c r="C23" s="3"/>
      <c r="D23" s="3">
        <f t="shared" si="3"/>
        <v>54.5</v>
      </c>
    </row>
    <row r="24" spans="1:14" ht="27.6" customHeight="1" x14ac:dyDescent="0.25">
      <c r="A24" s="1" t="s">
        <v>2248</v>
      </c>
      <c r="B24" s="3">
        <v>47.5</v>
      </c>
      <c r="C24" s="3"/>
      <c r="D24" s="3">
        <f t="shared" si="3"/>
        <v>47.5</v>
      </c>
    </row>
  </sheetData>
  <mergeCells count="4">
    <mergeCell ref="A1:D1"/>
    <mergeCell ref="F1:I1"/>
    <mergeCell ref="K1:N1"/>
    <mergeCell ref="A19:D19"/>
  </mergeCells>
  <phoneticPr fontId="7" type="noConversion"/>
  <pageMargins left="0.70763888888888904" right="0.70763888888888904" top="0.74791666666666701" bottom="0.74791666666666701" header="0.31388888888888899" footer="0.31388888888888899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K1" sqref="K1:N1"/>
    </sheetView>
  </sheetViews>
  <sheetFormatPr defaultColWidth="12.77734375" defaultRowHeight="27.6" customHeight="1" x14ac:dyDescent="0.25"/>
  <cols>
    <col min="1" max="1" width="10.5546875" style="10" customWidth="1"/>
    <col min="2" max="2" width="10.77734375" style="10" customWidth="1"/>
    <col min="3" max="3" width="10.33203125" style="10" customWidth="1"/>
    <col min="4" max="4" width="7.88671875" style="10" customWidth="1"/>
    <col min="5" max="5" width="3.77734375" style="10" customWidth="1"/>
    <col min="6" max="6" width="11.33203125" style="10" customWidth="1"/>
    <col min="7" max="7" width="10.77734375" style="10" customWidth="1"/>
    <col min="8" max="8" width="10.33203125" style="10" customWidth="1"/>
    <col min="9" max="9" width="7.88671875" style="10" customWidth="1"/>
    <col min="10" max="10" width="3.88671875" style="10" customWidth="1"/>
    <col min="11" max="11" width="11.44140625" style="10" customWidth="1"/>
    <col min="12" max="12" width="10.77734375" style="10" customWidth="1"/>
    <col min="13" max="13" width="10.33203125" style="10" customWidth="1"/>
    <col min="14" max="14" width="7.88671875" style="10" customWidth="1"/>
    <col min="15" max="16384" width="12.77734375" style="10"/>
  </cols>
  <sheetData>
    <row r="1" spans="1:14" ht="60.6" customHeight="1" x14ac:dyDescent="0.25">
      <c r="A1" s="6" t="s">
        <v>2595</v>
      </c>
      <c r="B1" s="6"/>
      <c r="C1" s="6"/>
      <c r="D1" s="6"/>
      <c r="F1" s="6" t="s">
        <v>2595</v>
      </c>
      <c r="G1" s="6"/>
      <c r="H1" s="6"/>
      <c r="I1" s="6"/>
      <c r="K1" s="6" t="s">
        <v>2595</v>
      </c>
      <c r="L1" s="6"/>
      <c r="M1" s="6"/>
      <c r="N1" s="6"/>
    </row>
    <row r="2" spans="1:14" ht="27.6" customHeight="1" x14ac:dyDescent="0.25">
      <c r="A2" s="7" t="s">
        <v>0</v>
      </c>
      <c r="B2" s="8" t="s">
        <v>1</v>
      </c>
      <c r="C2" s="8" t="s">
        <v>2592</v>
      </c>
      <c r="D2" s="9" t="s">
        <v>2594</v>
      </c>
      <c r="F2" s="7" t="s">
        <v>0</v>
      </c>
      <c r="G2" s="8" t="s">
        <v>1</v>
      </c>
      <c r="H2" s="8" t="s">
        <v>2592</v>
      </c>
      <c r="I2" s="9" t="s">
        <v>2594</v>
      </c>
      <c r="K2" s="7" t="s">
        <v>0</v>
      </c>
      <c r="L2" s="8" t="s">
        <v>1</v>
      </c>
      <c r="M2" s="8" t="s">
        <v>2592</v>
      </c>
      <c r="N2" s="9" t="s">
        <v>2594</v>
      </c>
    </row>
    <row r="3" spans="1:14" ht="27.6" customHeight="1" x14ac:dyDescent="0.25">
      <c r="A3" s="1" t="s">
        <v>2249</v>
      </c>
      <c r="B3" s="3">
        <v>80.2</v>
      </c>
      <c r="C3" s="3"/>
      <c r="D3" s="3">
        <f>SUM(B3:C3)</f>
        <v>80.2</v>
      </c>
      <c r="F3" s="1" t="s">
        <v>2250</v>
      </c>
      <c r="G3" s="3">
        <v>71</v>
      </c>
      <c r="H3" s="3"/>
      <c r="I3" s="3">
        <f>SUM(G3:H3)</f>
        <v>71</v>
      </c>
      <c r="K3" s="1" t="s">
        <v>2251</v>
      </c>
      <c r="L3" s="3">
        <v>87.5</v>
      </c>
      <c r="M3" s="3"/>
      <c r="N3" s="3">
        <f>SUM(L3:M3)</f>
        <v>87.5</v>
      </c>
    </row>
    <row r="4" spans="1:14" ht="27.6" customHeight="1" x14ac:dyDescent="0.25">
      <c r="A4" s="1" t="s">
        <v>2252</v>
      </c>
      <c r="B4" s="3">
        <v>77</v>
      </c>
      <c r="C4" s="3"/>
      <c r="D4" s="3">
        <f t="shared" ref="D4:D17" si="0">SUM(B4:C4)</f>
        <v>77</v>
      </c>
      <c r="F4" s="1" t="s">
        <v>2253</v>
      </c>
      <c r="G4" s="3">
        <v>78</v>
      </c>
      <c r="H4" s="3"/>
      <c r="I4" s="3">
        <f t="shared" ref="I4:I17" si="1">SUM(G4:H4)</f>
        <v>78</v>
      </c>
      <c r="K4" s="1" t="s">
        <v>2254</v>
      </c>
      <c r="L4" s="3">
        <v>77.2</v>
      </c>
      <c r="M4" s="3"/>
      <c r="N4" s="3">
        <f t="shared" ref="N4:N17" si="2">SUM(L4:M4)</f>
        <v>77.2</v>
      </c>
    </row>
    <row r="5" spans="1:14" ht="27.6" customHeight="1" x14ac:dyDescent="0.25">
      <c r="A5" s="1" t="s">
        <v>2255</v>
      </c>
      <c r="B5" s="3">
        <v>68</v>
      </c>
      <c r="C5" s="3"/>
      <c r="D5" s="3">
        <f t="shared" si="0"/>
        <v>68</v>
      </c>
      <c r="F5" s="1" t="s">
        <v>2256</v>
      </c>
      <c r="G5" s="12" t="s">
        <v>2588</v>
      </c>
      <c r="H5" s="12"/>
      <c r="I5" s="12" t="s">
        <v>2596</v>
      </c>
      <c r="K5" s="1" t="s">
        <v>2257</v>
      </c>
      <c r="L5" s="3">
        <v>79.2</v>
      </c>
      <c r="M5" s="3"/>
      <c r="N5" s="3">
        <f t="shared" si="2"/>
        <v>79.2</v>
      </c>
    </row>
    <row r="6" spans="1:14" ht="27.6" customHeight="1" x14ac:dyDescent="0.25">
      <c r="A6" s="1" t="s">
        <v>2258</v>
      </c>
      <c r="B6" s="3">
        <v>73</v>
      </c>
      <c r="C6" s="3"/>
      <c r="D6" s="3">
        <f t="shared" si="0"/>
        <v>73</v>
      </c>
      <c r="F6" s="1" t="s">
        <v>2259</v>
      </c>
      <c r="G6" s="3">
        <v>77.5</v>
      </c>
      <c r="H6" s="3"/>
      <c r="I6" s="3">
        <f t="shared" si="1"/>
        <v>77.5</v>
      </c>
      <c r="K6" s="1" t="s">
        <v>2260</v>
      </c>
      <c r="L6" s="3">
        <v>64.5</v>
      </c>
      <c r="M6" s="3"/>
      <c r="N6" s="3">
        <f t="shared" si="2"/>
        <v>64.5</v>
      </c>
    </row>
    <row r="7" spans="1:14" ht="27.6" customHeight="1" x14ac:dyDescent="0.25">
      <c r="A7" s="1" t="s">
        <v>2261</v>
      </c>
      <c r="B7" s="3">
        <v>69.5</v>
      </c>
      <c r="C7" s="3"/>
      <c r="D7" s="3">
        <f t="shared" si="0"/>
        <v>69.5</v>
      </c>
      <c r="F7" s="1" t="s">
        <v>2262</v>
      </c>
      <c r="G7" s="3">
        <v>77</v>
      </c>
      <c r="H7" s="3"/>
      <c r="I7" s="3">
        <f t="shared" si="1"/>
        <v>77</v>
      </c>
      <c r="K7" s="1" t="s">
        <v>2263</v>
      </c>
      <c r="L7" s="3">
        <v>78</v>
      </c>
      <c r="M7" s="3"/>
      <c r="N7" s="3">
        <f t="shared" si="2"/>
        <v>78</v>
      </c>
    </row>
    <row r="8" spans="1:14" ht="27.6" customHeight="1" x14ac:dyDescent="0.25">
      <c r="A8" s="1" t="s">
        <v>2264</v>
      </c>
      <c r="B8" s="12" t="s">
        <v>2587</v>
      </c>
      <c r="C8" s="12"/>
      <c r="D8" s="12" t="s">
        <v>2596</v>
      </c>
      <c r="F8" s="1" t="s">
        <v>2265</v>
      </c>
      <c r="G8" s="3">
        <v>67</v>
      </c>
      <c r="H8" s="3"/>
      <c r="I8" s="3">
        <f t="shared" si="1"/>
        <v>67</v>
      </c>
      <c r="K8" s="1" t="s">
        <v>2266</v>
      </c>
      <c r="L8" s="3">
        <v>72</v>
      </c>
      <c r="M8" s="3"/>
      <c r="N8" s="3">
        <f t="shared" si="2"/>
        <v>72</v>
      </c>
    </row>
    <row r="9" spans="1:14" ht="27.6" customHeight="1" x14ac:dyDescent="0.25">
      <c r="A9" s="1" t="s">
        <v>2267</v>
      </c>
      <c r="B9" s="3">
        <v>70</v>
      </c>
      <c r="C9" s="3"/>
      <c r="D9" s="3">
        <f t="shared" si="0"/>
        <v>70</v>
      </c>
      <c r="F9" s="1" t="s">
        <v>2268</v>
      </c>
      <c r="G9" s="3">
        <v>72</v>
      </c>
      <c r="H9" s="3"/>
      <c r="I9" s="3">
        <f t="shared" si="1"/>
        <v>72</v>
      </c>
      <c r="K9" s="1" t="s">
        <v>2269</v>
      </c>
      <c r="L9" s="3">
        <v>73.5</v>
      </c>
      <c r="M9" s="3"/>
      <c r="N9" s="3">
        <f t="shared" si="2"/>
        <v>73.5</v>
      </c>
    </row>
    <row r="10" spans="1:14" ht="27.6" customHeight="1" x14ac:dyDescent="0.25">
      <c r="A10" s="1" t="s">
        <v>2270</v>
      </c>
      <c r="B10" s="3">
        <v>68.5</v>
      </c>
      <c r="C10" s="3"/>
      <c r="D10" s="3">
        <f t="shared" si="0"/>
        <v>68.5</v>
      </c>
      <c r="F10" s="1" t="s">
        <v>2271</v>
      </c>
      <c r="G10" s="12" t="s">
        <v>2587</v>
      </c>
      <c r="H10" s="12"/>
      <c r="I10" s="12" t="s">
        <v>2596</v>
      </c>
      <c r="K10" s="1" t="s">
        <v>2272</v>
      </c>
      <c r="L10" s="3">
        <v>63</v>
      </c>
      <c r="M10" s="3"/>
      <c r="N10" s="3">
        <f t="shared" si="2"/>
        <v>63</v>
      </c>
    </row>
    <row r="11" spans="1:14" ht="27.6" customHeight="1" x14ac:dyDescent="0.25">
      <c r="A11" s="1" t="s">
        <v>2273</v>
      </c>
      <c r="B11" s="3">
        <v>70.5</v>
      </c>
      <c r="C11" s="3"/>
      <c r="D11" s="3">
        <f t="shared" si="0"/>
        <v>70.5</v>
      </c>
      <c r="F11" s="1" t="s">
        <v>2274</v>
      </c>
      <c r="G11" s="3">
        <v>71.5</v>
      </c>
      <c r="H11" s="3"/>
      <c r="I11" s="3">
        <f t="shared" si="1"/>
        <v>71.5</v>
      </c>
      <c r="K11" s="1" t="s">
        <v>2275</v>
      </c>
      <c r="L11" s="3">
        <v>68.5</v>
      </c>
      <c r="M11" s="3"/>
      <c r="N11" s="3">
        <f t="shared" si="2"/>
        <v>68.5</v>
      </c>
    </row>
    <row r="12" spans="1:14" ht="27.6" customHeight="1" x14ac:dyDescent="0.25">
      <c r="A12" s="1" t="s">
        <v>2276</v>
      </c>
      <c r="B12" s="3">
        <v>76</v>
      </c>
      <c r="C12" s="3"/>
      <c r="D12" s="3">
        <f t="shared" si="0"/>
        <v>76</v>
      </c>
      <c r="F12" s="1" t="s">
        <v>2277</v>
      </c>
      <c r="G12" s="3">
        <v>76</v>
      </c>
      <c r="H12" s="3"/>
      <c r="I12" s="3">
        <f t="shared" si="1"/>
        <v>76</v>
      </c>
      <c r="K12" s="1" t="s">
        <v>2278</v>
      </c>
      <c r="L12" s="3">
        <v>67.5</v>
      </c>
      <c r="M12" s="3"/>
      <c r="N12" s="3">
        <f t="shared" si="2"/>
        <v>67.5</v>
      </c>
    </row>
    <row r="13" spans="1:14" ht="27.6" customHeight="1" x14ac:dyDescent="0.25">
      <c r="A13" s="1" t="s">
        <v>2279</v>
      </c>
      <c r="B13" s="3">
        <v>77.5</v>
      </c>
      <c r="C13" s="3"/>
      <c r="D13" s="3">
        <f t="shared" si="0"/>
        <v>77.5</v>
      </c>
      <c r="F13" s="1" t="s">
        <v>2280</v>
      </c>
      <c r="G13" s="3">
        <v>76</v>
      </c>
      <c r="H13" s="3"/>
      <c r="I13" s="3">
        <f t="shared" si="1"/>
        <v>76</v>
      </c>
      <c r="K13" s="1" t="s">
        <v>2281</v>
      </c>
      <c r="L13" s="3">
        <v>69</v>
      </c>
      <c r="M13" s="3"/>
      <c r="N13" s="3">
        <f t="shared" si="2"/>
        <v>69</v>
      </c>
    </row>
    <row r="14" spans="1:14" ht="27.6" customHeight="1" x14ac:dyDescent="0.25">
      <c r="A14" s="1" t="s">
        <v>2282</v>
      </c>
      <c r="B14" s="12" t="s">
        <v>2587</v>
      </c>
      <c r="C14" s="12"/>
      <c r="D14" s="12" t="s">
        <v>2596</v>
      </c>
      <c r="F14" s="1" t="s">
        <v>2283</v>
      </c>
      <c r="G14" s="3">
        <v>61.5</v>
      </c>
      <c r="H14" s="3"/>
      <c r="I14" s="3">
        <f t="shared" si="1"/>
        <v>61.5</v>
      </c>
      <c r="K14" s="1" t="s">
        <v>2284</v>
      </c>
      <c r="L14" s="3">
        <v>74</v>
      </c>
      <c r="M14" s="3"/>
      <c r="N14" s="3">
        <f t="shared" si="2"/>
        <v>74</v>
      </c>
    </row>
    <row r="15" spans="1:14" ht="27.6" customHeight="1" x14ac:dyDescent="0.25">
      <c r="A15" s="1" t="s">
        <v>2285</v>
      </c>
      <c r="B15" s="3">
        <v>73.5</v>
      </c>
      <c r="C15" s="3"/>
      <c r="D15" s="3">
        <f t="shared" si="0"/>
        <v>73.5</v>
      </c>
      <c r="F15" s="1" t="s">
        <v>2286</v>
      </c>
      <c r="G15" s="3">
        <v>66</v>
      </c>
      <c r="H15" s="3"/>
      <c r="I15" s="3">
        <f t="shared" si="1"/>
        <v>66</v>
      </c>
      <c r="K15" s="1" t="s">
        <v>2287</v>
      </c>
      <c r="L15" s="3">
        <v>79</v>
      </c>
      <c r="M15" s="3"/>
      <c r="N15" s="3">
        <f t="shared" si="2"/>
        <v>79</v>
      </c>
    </row>
    <row r="16" spans="1:14" ht="27.6" customHeight="1" x14ac:dyDescent="0.25">
      <c r="A16" s="1" t="s">
        <v>2288</v>
      </c>
      <c r="B16" s="3">
        <v>69.5</v>
      </c>
      <c r="C16" s="3"/>
      <c r="D16" s="3">
        <f t="shared" si="0"/>
        <v>69.5</v>
      </c>
      <c r="F16" s="1" t="s">
        <v>2289</v>
      </c>
      <c r="G16" s="3">
        <v>77</v>
      </c>
      <c r="H16" s="3"/>
      <c r="I16" s="3">
        <f t="shared" si="1"/>
        <v>77</v>
      </c>
      <c r="K16" s="1" t="s">
        <v>2290</v>
      </c>
      <c r="L16" s="3">
        <v>78.5</v>
      </c>
      <c r="M16" s="3"/>
      <c r="N16" s="3">
        <f t="shared" si="2"/>
        <v>78.5</v>
      </c>
    </row>
    <row r="17" spans="1:14" ht="27.6" customHeight="1" x14ac:dyDescent="0.25">
      <c r="A17" s="1" t="s">
        <v>2291</v>
      </c>
      <c r="B17" s="3">
        <v>73.3</v>
      </c>
      <c r="C17" s="3"/>
      <c r="D17" s="3">
        <f t="shared" si="0"/>
        <v>73.3</v>
      </c>
      <c r="F17" s="1" t="s">
        <v>2292</v>
      </c>
      <c r="G17" s="3">
        <v>77</v>
      </c>
      <c r="H17" s="3"/>
      <c r="I17" s="3">
        <f t="shared" si="1"/>
        <v>77</v>
      </c>
      <c r="K17" s="1" t="s">
        <v>2293</v>
      </c>
      <c r="L17" s="3">
        <v>72.5</v>
      </c>
      <c r="M17" s="3"/>
      <c r="N17" s="3">
        <f t="shared" si="2"/>
        <v>72.5</v>
      </c>
    </row>
    <row r="19" spans="1:14" ht="51.6" customHeight="1" x14ac:dyDescent="0.25">
      <c r="A19" s="4" t="s">
        <v>2595</v>
      </c>
      <c r="B19" s="5"/>
      <c r="C19" s="5"/>
      <c r="D19" s="5"/>
    </row>
    <row r="20" spans="1:14" ht="27.6" customHeight="1" x14ac:dyDescent="0.25">
      <c r="A20" s="7" t="s">
        <v>0</v>
      </c>
      <c r="B20" s="8" t="s">
        <v>1</v>
      </c>
      <c r="C20" s="8" t="s">
        <v>2592</v>
      </c>
      <c r="D20" s="9" t="s">
        <v>2594</v>
      </c>
    </row>
    <row r="21" spans="1:14" ht="27.6" customHeight="1" x14ac:dyDescent="0.25">
      <c r="A21" s="1" t="s">
        <v>2294</v>
      </c>
      <c r="B21" s="3">
        <v>54.5</v>
      </c>
      <c r="C21" s="3"/>
      <c r="D21" s="3">
        <f>SUM(B21:C21)</f>
        <v>54.5</v>
      </c>
    </row>
    <row r="22" spans="1:14" ht="27.6" customHeight="1" x14ac:dyDescent="0.25">
      <c r="A22" s="1" t="s">
        <v>2295</v>
      </c>
      <c r="B22" s="3">
        <v>78.5</v>
      </c>
      <c r="C22" s="3"/>
      <c r="D22" s="3">
        <f t="shared" ref="D22:D28" si="3">SUM(B22:C22)</f>
        <v>78.5</v>
      </c>
    </row>
    <row r="23" spans="1:14" ht="27.6" customHeight="1" x14ac:dyDescent="0.25">
      <c r="A23" s="1" t="s">
        <v>2296</v>
      </c>
      <c r="B23" s="3">
        <v>65.5</v>
      </c>
      <c r="C23" s="3"/>
      <c r="D23" s="3">
        <f t="shared" si="3"/>
        <v>65.5</v>
      </c>
    </row>
    <row r="24" spans="1:14" ht="27.6" customHeight="1" x14ac:dyDescent="0.25">
      <c r="A24" s="1" t="s">
        <v>2297</v>
      </c>
      <c r="B24" s="3">
        <v>76.2</v>
      </c>
      <c r="C24" s="3"/>
      <c r="D24" s="3">
        <f t="shared" si="3"/>
        <v>76.2</v>
      </c>
    </row>
    <row r="25" spans="1:14" ht="27.6" customHeight="1" x14ac:dyDescent="0.25">
      <c r="A25" s="1" t="s">
        <v>2298</v>
      </c>
      <c r="B25" s="3">
        <v>75</v>
      </c>
      <c r="C25" s="3"/>
      <c r="D25" s="3">
        <f t="shared" si="3"/>
        <v>75</v>
      </c>
    </row>
    <row r="26" spans="1:14" ht="27.6" customHeight="1" x14ac:dyDescent="0.25">
      <c r="A26" s="1" t="s">
        <v>2299</v>
      </c>
      <c r="B26" s="3">
        <v>72.5</v>
      </c>
      <c r="C26" s="3"/>
      <c r="D26" s="3">
        <f t="shared" si="3"/>
        <v>72.5</v>
      </c>
    </row>
    <row r="27" spans="1:14" ht="27.6" customHeight="1" x14ac:dyDescent="0.25">
      <c r="A27" s="1" t="s">
        <v>2300</v>
      </c>
      <c r="B27" s="3">
        <v>74.5</v>
      </c>
      <c r="C27" s="3"/>
      <c r="D27" s="3">
        <f t="shared" si="3"/>
        <v>74.5</v>
      </c>
    </row>
    <row r="28" spans="1:14" ht="27.6" customHeight="1" x14ac:dyDescent="0.25">
      <c r="A28" s="1" t="s">
        <v>2301</v>
      </c>
      <c r="B28" s="3">
        <v>74.5</v>
      </c>
      <c r="C28" s="3"/>
      <c r="D28" s="3">
        <f t="shared" si="3"/>
        <v>74.5</v>
      </c>
    </row>
  </sheetData>
  <mergeCells count="4">
    <mergeCell ref="A1:D1"/>
    <mergeCell ref="F1:I1"/>
    <mergeCell ref="K1:N1"/>
    <mergeCell ref="A19:D19"/>
  </mergeCells>
  <phoneticPr fontId="7" type="noConversion"/>
  <pageMargins left="0.70833333333333304" right="0.31458333333333299" top="0.74791666666666701" bottom="0.74791666666666701" header="0.31458333333333299" footer="0.31458333333333299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11</vt:i4>
      </vt:variant>
    </vt:vector>
  </HeadingPairs>
  <TitlesOfParts>
    <vt:vector size="26" baseType="lpstr">
      <vt:lpstr>小学语文</vt:lpstr>
      <vt:lpstr>小学数学</vt:lpstr>
      <vt:lpstr>小学科学</vt:lpstr>
      <vt:lpstr>小学音乐</vt:lpstr>
      <vt:lpstr>小学美术</vt:lpstr>
      <vt:lpstr>中小学英语</vt:lpstr>
      <vt:lpstr>中小学体育</vt:lpstr>
      <vt:lpstr>中小学信息</vt:lpstr>
      <vt:lpstr>中学语文</vt:lpstr>
      <vt:lpstr>中学数学</vt:lpstr>
      <vt:lpstr>中学政治</vt:lpstr>
      <vt:lpstr>中学物理</vt:lpstr>
      <vt:lpstr>中学化学</vt:lpstr>
      <vt:lpstr>中学生物</vt:lpstr>
      <vt:lpstr>幼儿园管理人员</vt:lpstr>
      <vt:lpstr>小学美术!Print_Titles</vt:lpstr>
      <vt:lpstr>小学数学!Print_Titles</vt:lpstr>
      <vt:lpstr>小学音乐!Print_Titles</vt:lpstr>
      <vt:lpstr>小学语文!Print_Titles</vt:lpstr>
      <vt:lpstr>幼儿园管理人员!Print_Titles</vt:lpstr>
      <vt:lpstr>中小学体育!Print_Titles</vt:lpstr>
      <vt:lpstr>中小学英语!Print_Titles</vt:lpstr>
      <vt:lpstr>中学生物!Print_Titles</vt:lpstr>
      <vt:lpstr>中学数学!Print_Titles</vt:lpstr>
      <vt:lpstr>中学物理!Print_Titles</vt:lpstr>
      <vt:lpstr>中学政治!Print_Titles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2018-06-09T16:39:44Z</cp:lastPrinted>
  <dcterms:created xsi:type="dcterms:W3CDTF">2006-09-16T00:00:00Z</dcterms:created>
  <dcterms:modified xsi:type="dcterms:W3CDTF">2018-06-09T16:42:36Z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