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8" windowWidth="15480" windowHeight="8760" activeTab="0"/>
  </bookViews>
  <sheets>
    <sheet name="表格" sheetId="1" r:id="rId1"/>
    <sheet name="计划汇总" sheetId="2" r:id="rId2"/>
  </sheets>
  <definedNames>
    <definedName name="_xlnm.Print_Area" localSheetId="0">'表格'!$A$1:$K$76</definedName>
    <definedName name="_xlnm.Print_Titles" localSheetId="0">'表格'!$2:$3</definedName>
  </definedNames>
  <calcPr fullCalcOnLoad="1"/>
</workbook>
</file>

<file path=xl/sharedStrings.xml><?xml version="1.0" encoding="utf-8"?>
<sst xmlns="http://schemas.openxmlformats.org/spreadsheetml/2006/main" count="622" uniqueCount="209">
  <si>
    <t>电气工程</t>
  </si>
  <si>
    <t>材料厂</t>
  </si>
  <si>
    <t>工程管理</t>
  </si>
  <si>
    <t>烟机设备操作工</t>
  </si>
  <si>
    <t>武汉</t>
  </si>
  <si>
    <t>襄阳</t>
  </si>
  <si>
    <t>恩施</t>
  </si>
  <si>
    <t>宜昌</t>
  </si>
  <si>
    <t>广水</t>
  </si>
  <si>
    <t>红安</t>
  </si>
  <si>
    <t>武汉烟厂</t>
  </si>
  <si>
    <t>襄阳烟厂</t>
  </si>
  <si>
    <t>恩施烟厂</t>
  </si>
  <si>
    <t>三峡烟厂</t>
  </si>
  <si>
    <t>广水烟厂</t>
  </si>
  <si>
    <t>红安烟厂</t>
  </si>
  <si>
    <t>小计</t>
  </si>
  <si>
    <t>——</t>
  </si>
  <si>
    <t>——</t>
  </si>
  <si>
    <t>安全工程</t>
  </si>
  <si>
    <r>
      <t>0</t>
    </r>
    <r>
      <rPr>
        <sz val="10"/>
        <rFont val="宋体"/>
        <family val="0"/>
      </rPr>
      <t>2</t>
    </r>
  </si>
  <si>
    <t>02</t>
  </si>
  <si>
    <r>
      <t>0</t>
    </r>
    <r>
      <rPr>
        <sz val="10"/>
        <rFont val="宋体"/>
        <family val="0"/>
      </rPr>
      <t>1</t>
    </r>
  </si>
  <si>
    <t>操作</t>
  </si>
  <si>
    <t>需求岗位或专业名称</t>
  </si>
  <si>
    <t>企业管理</t>
  </si>
  <si>
    <t>人力资源</t>
  </si>
  <si>
    <t>仓储物流管理</t>
  </si>
  <si>
    <t>统计</t>
  </si>
  <si>
    <t>档案管理</t>
  </si>
  <si>
    <t>武汉</t>
  </si>
  <si>
    <t>管理</t>
  </si>
  <si>
    <t>03</t>
  </si>
  <si>
    <t>技术</t>
  </si>
  <si>
    <t>机械加工与制造</t>
  </si>
  <si>
    <t>安全工程</t>
  </si>
  <si>
    <t>土木工程</t>
  </si>
  <si>
    <t>暖通能源与动力</t>
  </si>
  <si>
    <t>会计审计</t>
  </si>
  <si>
    <t>项目管理（建筑）</t>
  </si>
  <si>
    <t>烟草种植与烟草工程</t>
  </si>
  <si>
    <t>本科</t>
  </si>
  <si>
    <t>硕士</t>
  </si>
  <si>
    <t>有机化学高分子</t>
  </si>
  <si>
    <t>博士</t>
  </si>
  <si>
    <t>有机化学高分子相关</t>
  </si>
  <si>
    <t>机电一体化</t>
  </si>
  <si>
    <t>机电专业</t>
  </si>
  <si>
    <t>硕士</t>
  </si>
  <si>
    <t>操作类</t>
  </si>
  <si>
    <t>管理类</t>
  </si>
  <si>
    <t>技术类</t>
  </si>
  <si>
    <r>
      <t>1</t>
    </r>
    <r>
      <rPr>
        <sz val="10"/>
        <rFont val="宋体"/>
        <family val="0"/>
      </rPr>
      <t>01</t>
    </r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</si>
  <si>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</si>
  <si>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</si>
  <si>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</si>
  <si>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</si>
  <si>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</si>
  <si>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</si>
  <si>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</si>
  <si>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</si>
  <si>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r>
      <t>110</t>
    </r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</si>
  <si>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</si>
  <si>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</si>
  <si>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</si>
  <si>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</si>
  <si>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</si>
  <si>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</si>
  <si>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</si>
  <si>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</si>
  <si>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r>
      <t>2</t>
    </r>
    <r>
      <rPr>
        <sz val="10"/>
        <rFont val="宋体"/>
        <family val="0"/>
      </rPr>
      <t>01</t>
    </r>
  </si>
  <si>
    <r>
      <t>2</t>
    </r>
    <r>
      <rPr>
        <sz val="10"/>
        <rFont val="宋体"/>
        <family val="0"/>
      </rPr>
      <t>02</t>
    </r>
  </si>
  <si>
    <r>
      <t>0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</si>
  <si>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03</t>
    </r>
  </si>
  <si>
    <t>计算机及网络</t>
  </si>
  <si>
    <t>信息安全</t>
  </si>
  <si>
    <t>机械设计与制造</t>
  </si>
  <si>
    <t>自动化</t>
  </si>
  <si>
    <t>工民建</t>
  </si>
  <si>
    <t>暖通工程</t>
  </si>
  <si>
    <r>
      <t>204</t>
    </r>
  </si>
  <si>
    <r>
      <t>205</t>
    </r>
  </si>
  <si>
    <r>
      <t>206</t>
    </r>
  </si>
  <si>
    <r>
      <t>207</t>
    </r>
  </si>
  <si>
    <r>
      <t>208</t>
    </r>
  </si>
  <si>
    <r>
      <t>209</t>
    </r>
  </si>
  <si>
    <r>
      <t>210</t>
    </r>
  </si>
  <si>
    <r>
      <t>3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</si>
  <si>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2</t>
    </r>
  </si>
  <si>
    <t>中文</t>
  </si>
  <si>
    <t>物流管理</t>
  </si>
  <si>
    <r>
      <t>302</t>
    </r>
  </si>
  <si>
    <r>
      <t>303</t>
    </r>
  </si>
  <si>
    <r>
      <t>304</t>
    </r>
  </si>
  <si>
    <r>
      <t>305</t>
    </r>
  </si>
  <si>
    <r>
      <t>306</t>
    </r>
  </si>
  <si>
    <t>审计</t>
  </si>
  <si>
    <r>
      <t>4</t>
    </r>
    <r>
      <rPr>
        <sz val="10"/>
        <rFont val="宋体"/>
        <family val="0"/>
      </rPr>
      <t>01</t>
    </r>
  </si>
  <si>
    <t>人力资源</t>
  </si>
  <si>
    <t>环境工程</t>
  </si>
  <si>
    <t>财务</t>
  </si>
  <si>
    <r>
      <t>402</t>
    </r>
  </si>
  <si>
    <r>
      <t>403</t>
    </r>
  </si>
  <si>
    <r>
      <t>404</t>
    </r>
  </si>
  <si>
    <r>
      <t>405</t>
    </r>
  </si>
  <si>
    <r>
      <t>406</t>
    </r>
  </si>
  <si>
    <r>
      <t>407</t>
    </r>
  </si>
  <si>
    <r>
      <t>408</t>
    </r>
  </si>
  <si>
    <r>
      <t>409</t>
    </r>
  </si>
  <si>
    <r>
      <t>410</t>
    </r>
  </si>
  <si>
    <r>
      <t>411</t>
    </r>
  </si>
  <si>
    <r>
      <t>5</t>
    </r>
    <r>
      <rPr>
        <sz val="10"/>
        <rFont val="宋体"/>
        <family val="0"/>
      </rPr>
      <t>01</t>
    </r>
  </si>
  <si>
    <t>烟草种植</t>
  </si>
  <si>
    <r>
      <t>502</t>
    </r>
  </si>
  <si>
    <r>
      <t>503</t>
    </r>
  </si>
  <si>
    <r>
      <t>504</t>
    </r>
  </si>
  <si>
    <r>
      <t>505</t>
    </r>
  </si>
  <si>
    <r>
      <t>506</t>
    </r>
  </si>
  <si>
    <r>
      <t>6</t>
    </r>
    <r>
      <rPr>
        <sz val="10"/>
        <rFont val="宋体"/>
        <family val="0"/>
      </rPr>
      <t>01</t>
    </r>
  </si>
  <si>
    <t>法学</t>
  </si>
  <si>
    <t>财务审计</t>
  </si>
  <si>
    <r>
      <t>602</t>
    </r>
  </si>
  <si>
    <r>
      <t>603</t>
    </r>
  </si>
  <si>
    <r>
      <t>604</t>
    </r>
  </si>
  <si>
    <r>
      <t>605</t>
    </r>
  </si>
  <si>
    <r>
      <t>606</t>
    </r>
  </si>
  <si>
    <r>
      <t>607</t>
    </r>
  </si>
  <si>
    <t>备注</t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</si>
  <si>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</si>
  <si>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3</t>
    </r>
  </si>
  <si>
    <r>
      <t>7</t>
    </r>
    <r>
      <rPr>
        <sz val="10"/>
        <rFont val="宋体"/>
        <family val="0"/>
      </rPr>
      <t>01</t>
    </r>
  </si>
  <si>
    <r>
      <t>702</t>
    </r>
  </si>
  <si>
    <r>
      <t>703</t>
    </r>
  </si>
  <si>
    <r>
      <t>704</t>
    </r>
  </si>
  <si>
    <r>
      <t>705</t>
    </r>
  </si>
  <si>
    <r>
      <t>706</t>
    </r>
  </si>
  <si>
    <r>
      <t>707</t>
    </r>
  </si>
  <si>
    <r>
      <t>2</t>
    </r>
    <r>
      <rPr>
        <b/>
        <sz val="16"/>
        <rFont val="宋体"/>
        <family val="0"/>
      </rPr>
      <t>016年</t>
    </r>
    <r>
      <rPr>
        <b/>
        <sz val="16"/>
        <rFont val="宋体"/>
        <family val="0"/>
      </rPr>
      <t>公开招聘需求一览表</t>
    </r>
  </si>
  <si>
    <t>管理</t>
  </si>
  <si>
    <t>技术</t>
  </si>
  <si>
    <t>合计</t>
  </si>
  <si>
    <t>武汉卷烟厂</t>
  </si>
  <si>
    <t>襄阳卷烟厂</t>
  </si>
  <si>
    <t>恩施卷烟厂</t>
  </si>
  <si>
    <t>三峡卷烟厂</t>
  </si>
  <si>
    <t>红安卷烟厂</t>
  </si>
  <si>
    <t>广水卷烟厂</t>
  </si>
  <si>
    <t>材料厂</t>
  </si>
  <si>
    <t>管理类：企业管理2，人力资源管理1，仓储物流管理2，统计2，档案管理1。技术类：机械加工与制造5人，电气工程3人（含强电2人），安全工程2人，土木工程2人，暖通、能源与动力1人，会计、审计2人，项目管理(建筑）1人，烟草种植与烟草工程4人。建筑或土木工程硕士研究生1人，有机化学高分子及相关专业博士2人，机电专业硕士研究生2人，烟草种植与烟草工程硕士研究生2人</t>
  </si>
  <si>
    <t>管理类：企业管理1人。技术类：计算机（网络）1人，信息安全1人，机械设计与制造3人，自动化2人，电气工程2人，工民建1人，暖通2人，工程管理1人。</t>
  </si>
  <si>
    <t>管理类：中文1人，物流管理1人。技术类：审计1人，安全工程1人，机电一体化1人。</t>
  </si>
  <si>
    <t>管理类：人力资源1人，中文或新闻或文秘1人，企业管理或工商管理或管理专业2人、财务管理1人。技术类：会计2人，审计1人，机电一体化或机械工程3人，电气工程或自动化专业或计算机3人，仪器仪表或测控技术与仪器测试计量技术及仪器1人，烟草工艺或食品工程与化学分析3人，能源与动力工程或暖通专业或新能源科学与工程1人，环境工程或环境监测或环境管理1人，建筑或土木工程1人，工程预决算1人。</t>
  </si>
  <si>
    <t>管理类：中文1人，法律1人，统计1人。技术类：财务审计1人，烟草工程或食品工程3人，烟草种植1人，安全工程1人，建筑或土木工程1人。</t>
  </si>
  <si>
    <t>管理类：法学硕士1人，中文1人硕士。技术类：审计1人硕士，机械制造1人硕士，自动化1人硕士，安全工程1人硕士。</t>
  </si>
  <si>
    <t>管理类：企业管理1人，中文1人。技术类：财务2人，工程管理1人，烟草种植1人。技能类机械10人，电气4人。</t>
  </si>
  <si>
    <t>技能类从机电一体化、电气、自动化、机械、电子等专业中招考</t>
  </si>
  <si>
    <t>建筑或土木工程</t>
  </si>
  <si>
    <t>中文/新闻/文秘</t>
  </si>
  <si>
    <t>企业管理/工商管理/管理学</t>
  </si>
  <si>
    <t>企业管理</t>
  </si>
  <si>
    <t>财务管理</t>
  </si>
  <si>
    <r>
      <t>412</t>
    </r>
  </si>
  <si>
    <t>技术</t>
  </si>
  <si>
    <t>会计</t>
  </si>
  <si>
    <t>仪器仪表</t>
  </si>
  <si>
    <t>仪器仪表/仪器测量/计量</t>
  </si>
  <si>
    <t>能源与动力</t>
  </si>
  <si>
    <t>能源/动力工程/暖通/新能源科学与工程</t>
  </si>
  <si>
    <r>
      <t>413</t>
    </r>
  </si>
  <si>
    <r>
      <t>414</t>
    </r>
  </si>
  <si>
    <t>环境工程/环境监测/环境管理</t>
  </si>
  <si>
    <t>建筑或土木工程</t>
  </si>
  <si>
    <t>建筑/土木工程</t>
  </si>
  <si>
    <t>机电一体化/机械工程</t>
  </si>
  <si>
    <t>机电一体化/电气/自动化/机械/电子等专业</t>
  </si>
  <si>
    <t>工程预决算</t>
  </si>
  <si>
    <r>
      <t>415</t>
    </r>
  </si>
  <si>
    <t>食品工程</t>
  </si>
  <si>
    <t>宜昌</t>
  </si>
  <si>
    <t>本科</t>
  </si>
  <si>
    <t>烟草工艺/食品工程与化学分析</t>
  </si>
  <si>
    <r>
      <t>507</t>
    </r>
  </si>
  <si>
    <t>机电一体化/机械</t>
  </si>
  <si>
    <r>
      <t>608</t>
    </r>
  </si>
  <si>
    <r>
      <t>609</t>
    </r>
  </si>
  <si>
    <t>法律</t>
  </si>
  <si>
    <t>烟草工程/食品工程</t>
  </si>
  <si>
    <t>硕士</t>
  </si>
  <si>
    <t>机械制造</t>
  </si>
  <si>
    <t>机械制造</t>
  </si>
  <si>
    <t>烟草工程</t>
  </si>
  <si>
    <t>机电</t>
  </si>
  <si>
    <t>大专</t>
  </si>
  <si>
    <t>技能（操作）</t>
  </si>
  <si>
    <t>烟机设备操作工（机）</t>
  </si>
  <si>
    <t>烟机设备操作工（电）</t>
  </si>
  <si>
    <t>电气/自动化电子等专业</t>
  </si>
  <si>
    <t>电气工程/自动化/计算机</t>
  </si>
  <si>
    <t>单位编码</t>
  </si>
  <si>
    <t>需求单位</t>
  </si>
  <si>
    <t>岗位类别代码</t>
  </si>
  <si>
    <t>岗位类别</t>
  </si>
  <si>
    <t>岗位代码</t>
  </si>
  <si>
    <t>工作地点</t>
  </si>
  <si>
    <t>需求人数</t>
  </si>
  <si>
    <t>必备条件</t>
  </si>
  <si>
    <t>试卷类型</t>
  </si>
  <si>
    <t>学历</t>
  </si>
  <si>
    <t>专业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</si>
</sst>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1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4" fillId="4" borderId="13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67">
      <selection activeCell="M1" sqref="M1"/>
    </sheetView>
  </sheetViews>
  <sheetFormatPr defaultColWidth="9.00390625" defaultRowHeight="14.25"/>
  <cols>
    <col min="1" max="1" width="5.375" style="0" customWidth="1"/>
    <col min="2" max="2" width="8.25390625" style="0" customWidth="1"/>
    <col min="3" max="5" width="4.625" style="0" customWidth="1"/>
    <col min="6" max="6" width="16.25390625" style="0" customWidth="1"/>
    <col min="7" max="7" width="4.875" style="0" customWidth="1"/>
    <col min="8" max="8" width="5.375" style="0" customWidth="1"/>
    <col min="9" max="9" width="8.875" style="0" customWidth="1"/>
    <col min="10" max="10" width="18.375" style="0" customWidth="1"/>
    <col min="11" max="11" width="8.00390625" style="0" bestFit="1" customWidth="1"/>
  </cols>
  <sheetData>
    <row r="1" spans="1:11" ht="28.5" customHeight="1" thickBot="1">
      <c r="A1" s="17" t="s">
        <v>137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57" customFormat="1" ht="14.25" customHeight="1">
      <c r="A2" s="52" t="s">
        <v>198</v>
      </c>
      <c r="B2" s="53" t="s">
        <v>199</v>
      </c>
      <c r="C2" s="54" t="s">
        <v>200</v>
      </c>
      <c r="D2" s="55" t="s">
        <v>201</v>
      </c>
      <c r="E2" s="55" t="s">
        <v>202</v>
      </c>
      <c r="F2" s="64" t="s">
        <v>24</v>
      </c>
      <c r="G2" s="53" t="s">
        <v>203</v>
      </c>
      <c r="H2" s="53" t="s">
        <v>204</v>
      </c>
      <c r="I2" s="53" t="s">
        <v>205</v>
      </c>
      <c r="J2" s="53"/>
      <c r="K2" s="56" t="s">
        <v>206</v>
      </c>
    </row>
    <row r="3" spans="1:11" s="57" customFormat="1" ht="24.75" customHeight="1">
      <c r="A3" s="58"/>
      <c r="B3" s="59"/>
      <c r="C3" s="60"/>
      <c r="D3" s="61"/>
      <c r="E3" s="61"/>
      <c r="F3" s="65"/>
      <c r="G3" s="59"/>
      <c r="H3" s="59"/>
      <c r="I3" s="62" t="s">
        <v>207</v>
      </c>
      <c r="J3" s="62" t="s">
        <v>208</v>
      </c>
      <c r="K3" s="63"/>
    </row>
    <row r="4" spans="1:11" ht="24">
      <c r="A4" s="22">
        <v>1</v>
      </c>
      <c r="B4" s="25" t="s">
        <v>10</v>
      </c>
      <c r="C4" s="6" t="s">
        <v>22</v>
      </c>
      <c r="D4" s="6" t="s">
        <v>23</v>
      </c>
      <c r="E4" s="6" t="s">
        <v>52</v>
      </c>
      <c r="F4" s="7" t="s">
        <v>3</v>
      </c>
      <c r="G4" s="7" t="s">
        <v>4</v>
      </c>
      <c r="H4" s="7">
        <v>103</v>
      </c>
      <c r="I4" s="7" t="s">
        <v>192</v>
      </c>
      <c r="J4" s="16" t="s">
        <v>174</v>
      </c>
      <c r="K4" s="8" t="s">
        <v>49</v>
      </c>
    </row>
    <row r="5" spans="1:11" ht="21" customHeight="1">
      <c r="A5" s="23"/>
      <c r="B5" s="26"/>
      <c r="C5" s="6" t="s">
        <v>20</v>
      </c>
      <c r="D5" s="6" t="s">
        <v>31</v>
      </c>
      <c r="E5" s="6" t="s">
        <v>53</v>
      </c>
      <c r="F5" s="7" t="s">
        <v>25</v>
      </c>
      <c r="G5" s="7" t="s">
        <v>4</v>
      </c>
      <c r="H5" s="7">
        <v>2</v>
      </c>
      <c r="I5" s="7" t="s">
        <v>41</v>
      </c>
      <c r="J5" s="7" t="s">
        <v>25</v>
      </c>
      <c r="K5" s="8" t="s">
        <v>50</v>
      </c>
    </row>
    <row r="6" spans="1:11" ht="21" customHeight="1">
      <c r="A6" s="23"/>
      <c r="B6" s="26"/>
      <c r="C6" s="6" t="s">
        <v>20</v>
      </c>
      <c r="D6" s="6" t="s">
        <v>31</v>
      </c>
      <c r="E6" s="6" t="s">
        <v>54</v>
      </c>
      <c r="F6" s="7" t="s">
        <v>26</v>
      </c>
      <c r="G6" s="7" t="s">
        <v>4</v>
      </c>
      <c r="H6" s="7">
        <v>1</v>
      </c>
      <c r="I6" s="7" t="s">
        <v>41</v>
      </c>
      <c r="J6" s="7" t="s">
        <v>26</v>
      </c>
      <c r="K6" s="8" t="s">
        <v>50</v>
      </c>
    </row>
    <row r="7" spans="1:11" ht="21" customHeight="1">
      <c r="A7" s="23"/>
      <c r="B7" s="26"/>
      <c r="C7" s="6" t="s">
        <v>20</v>
      </c>
      <c r="D7" s="6" t="s">
        <v>31</v>
      </c>
      <c r="E7" s="6" t="s">
        <v>55</v>
      </c>
      <c r="F7" s="7" t="s">
        <v>27</v>
      </c>
      <c r="G7" s="7" t="s">
        <v>4</v>
      </c>
      <c r="H7" s="7">
        <v>2</v>
      </c>
      <c r="I7" s="7" t="s">
        <v>41</v>
      </c>
      <c r="J7" s="7" t="s">
        <v>27</v>
      </c>
      <c r="K7" s="8" t="s">
        <v>50</v>
      </c>
    </row>
    <row r="8" spans="1:11" ht="21" customHeight="1">
      <c r="A8" s="23"/>
      <c r="B8" s="26"/>
      <c r="C8" s="6" t="s">
        <v>20</v>
      </c>
      <c r="D8" s="6" t="s">
        <v>31</v>
      </c>
      <c r="E8" s="6" t="s">
        <v>56</v>
      </c>
      <c r="F8" s="7" t="s">
        <v>28</v>
      </c>
      <c r="G8" s="7" t="s">
        <v>4</v>
      </c>
      <c r="H8" s="7">
        <v>2</v>
      </c>
      <c r="I8" s="7" t="s">
        <v>41</v>
      </c>
      <c r="J8" s="7" t="s">
        <v>28</v>
      </c>
      <c r="K8" s="8" t="s">
        <v>50</v>
      </c>
    </row>
    <row r="9" spans="1:11" ht="21" customHeight="1">
      <c r="A9" s="23"/>
      <c r="B9" s="26"/>
      <c r="C9" s="6" t="s">
        <v>20</v>
      </c>
      <c r="D9" s="6" t="s">
        <v>31</v>
      </c>
      <c r="E9" s="6" t="s">
        <v>57</v>
      </c>
      <c r="F9" s="7" t="s">
        <v>29</v>
      </c>
      <c r="G9" s="7" t="s">
        <v>30</v>
      </c>
      <c r="H9" s="7">
        <v>1</v>
      </c>
      <c r="I9" s="7" t="s">
        <v>41</v>
      </c>
      <c r="J9" s="7" t="s">
        <v>29</v>
      </c>
      <c r="K9" s="8" t="s">
        <v>50</v>
      </c>
    </row>
    <row r="10" spans="1:11" ht="21" customHeight="1">
      <c r="A10" s="23"/>
      <c r="B10" s="26"/>
      <c r="C10" s="6" t="s">
        <v>32</v>
      </c>
      <c r="D10" s="6" t="s">
        <v>33</v>
      </c>
      <c r="E10" s="6" t="s">
        <v>58</v>
      </c>
      <c r="F10" s="7" t="s">
        <v>34</v>
      </c>
      <c r="G10" s="7" t="s">
        <v>30</v>
      </c>
      <c r="H10" s="7">
        <v>5</v>
      </c>
      <c r="I10" s="7" t="s">
        <v>41</v>
      </c>
      <c r="J10" s="7" t="s">
        <v>34</v>
      </c>
      <c r="K10" s="8" t="s">
        <v>51</v>
      </c>
    </row>
    <row r="11" spans="1:11" ht="21" customHeight="1">
      <c r="A11" s="23"/>
      <c r="B11" s="26"/>
      <c r="C11" s="6" t="s">
        <v>32</v>
      </c>
      <c r="D11" s="6" t="s">
        <v>33</v>
      </c>
      <c r="E11" s="6" t="s">
        <v>59</v>
      </c>
      <c r="F11" s="7" t="s">
        <v>0</v>
      </c>
      <c r="G11" s="7" t="s">
        <v>30</v>
      </c>
      <c r="H11" s="7">
        <v>3</v>
      </c>
      <c r="I11" s="7" t="s">
        <v>41</v>
      </c>
      <c r="J11" s="7" t="s">
        <v>0</v>
      </c>
      <c r="K11" s="8" t="s">
        <v>51</v>
      </c>
    </row>
    <row r="12" spans="1:11" ht="21" customHeight="1">
      <c r="A12" s="23"/>
      <c r="B12" s="26"/>
      <c r="C12" s="6" t="s">
        <v>32</v>
      </c>
      <c r="D12" s="6" t="s">
        <v>33</v>
      </c>
      <c r="E12" s="6" t="s">
        <v>60</v>
      </c>
      <c r="F12" s="7" t="s">
        <v>35</v>
      </c>
      <c r="G12" s="7" t="s">
        <v>30</v>
      </c>
      <c r="H12" s="7">
        <v>2</v>
      </c>
      <c r="I12" s="7" t="s">
        <v>41</v>
      </c>
      <c r="J12" s="7" t="s">
        <v>35</v>
      </c>
      <c r="K12" s="8" t="s">
        <v>51</v>
      </c>
    </row>
    <row r="13" spans="1:11" ht="21" customHeight="1">
      <c r="A13" s="23"/>
      <c r="B13" s="26"/>
      <c r="C13" s="6" t="s">
        <v>32</v>
      </c>
      <c r="D13" s="6" t="s">
        <v>33</v>
      </c>
      <c r="E13" s="6" t="s">
        <v>61</v>
      </c>
      <c r="F13" s="7" t="s">
        <v>36</v>
      </c>
      <c r="G13" s="7" t="s">
        <v>30</v>
      </c>
      <c r="H13" s="7">
        <v>2</v>
      </c>
      <c r="I13" s="7" t="s">
        <v>41</v>
      </c>
      <c r="J13" s="7" t="s">
        <v>36</v>
      </c>
      <c r="K13" s="8" t="s">
        <v>51</v>
      </c>
    </row>
    <row r="14" spans="1:11" ht="21" customHeight="1">
      <c r="A14" s="23"/>
      <c r="B14" s="26"/>
      <c r="C14" s="6" t="s">
        <v>32</v>
      </c>
      <c r="D14" s="6" t="s">
        <v>33</v>
      </c>
      <c r="E14" s="6" t="s">
        <v>62</v>
      </c>
      <c r="F14" s="7" t="s">
        <v>37</v>
      </c>
      <c r="G14" s="7" t="s">
        <v>30</v>
      </c>
      <c r="H14" s="7">
        <v>1</v>
      </c>
      <c r="I14" s="7" t="s">
        <v>41</v>
      </c>
      <c r="J14" s="7" t="s">
        <v>37</v>
      </c>
      <c r="K14" s="8" t="s">
        <v>51</v>
      </c>
    </row>
    <row r="15" spans="1:11" ht="21" customHeight="1">
      <c r="A15" s="23"/>
      <c r="B15" s="26"/>
      <c r="C15" s="6" t="s">
        <v>32</v>
      </c>
      <c r="D15" s="6" t="s">
        <v>33</v>
      </c>
      <c r="E15" s="6" t="s">
        <v>63</v>
      </c>
      <c r="F15" s="7" t="s">
        <v>38</v>
      </c>
      <c r="G15" s="7" t="s">
        <v>30</v>
      </c>
      <c r="H15" s="7">
        <v>2</v>
      </c>
      <c r="I15" s="7" t="s">
        <v>41</v>
      </c>
      <c r="J15" s="7" t="s">
        <v>38</v>
      </c>
      <c r="K15" s="8" t="s">
        <v>51</v>
      </c>
    </row>
    <row r="16" spans="1:11" ht="21" customHeight="1">
      <c r="A16" s="23"/>
      <c r="B16" s="26"/>
      <c r="C16" s="6" t="s">
        <v>32</v>
      </c>
      <c r="D16" s="6" t="s">
        <v>33</v>
      </c>
      <c r="E16" s="6" t="s">
        <v>64</v>
      </c>
      <c r="F16" s="7" t="s">
        <v>39</v>
      </c>
      <c r="G16" s="7" t="s">
        <v>30</v>
      </c>
      <c r="H16" s="7">
        <v>1</v>
      </c>
      <c r="I16" s="7" t="s">
        <v>41</v>
      </c>
      <c r="J16" s="7" t="s">
        <v>39</v>
      </c>
      <c r="K16" s="8" t="s">
        <v>51</v>
      </c>
    </row>
    <row r="17" spans="1:11" ht="21" customHeight="1">
      <c r="A17" s="23"/>
      <c r="B17" s="26"/>
      <c r="C17" s="6" t="s">
        <v>32</v>
      </c>
      <c r="D17" s="6" t="s">
        <v>33</v>
      </c>
      <c r="E17" s="6" t="s">
        <v>65</v>
      </c>
      <c r="F17" s="7" t="s">
        <v>40</v>
      </c>
      <c r="G17" s="7" t="s">
        <v>4</v>
      </c>
      <c r="H17" s="7">
        <v>4</v>
      </c>
      <c r="I17" s="7" t="s">
        <v>41</v>
      </c>
      <c r="J17" s="7" t="s">
        <v>40</v>
      </c>
      <c r="K17" s="8" t="s">
        <v>51</v>
      </c>
    </row>
    <row r="18" spans="1:11" ht="21" customHeight="1">
      <c r="A18" s="23"/>
      <c r="B18" s="26"/>
      <c r="C18" s="6" t="s">
        <v>32</v>
      </c>
      <c r="D18" s="6" t="s">
        <v>33</v>
      </c>
      <c r="E18" s="6" t="s">
        <v>66</v>
      </c>
      <c r="F18" s="7" t="s">
        <v>156</v>
      </c>
      <c r="G18" s="7" t="s">
        <v>4</v>
      </c>
      <c r="H18" s="7">
        <v>1</v>
      </c>
      <c r="I18" s="7" t="s">
        <v>42</v>
      </c>
      <c r="J18" s="7" t="s">
        <v>156</v>
      </c>
      <c r="K18" s="8" t="s">
        <v>51</v>
      </c>
    </row>
    <row r="19" spans="1:11" ht="21" customHeight="1">
      <c r="A19" s="23"/>
      <c r="B19" s="26"/>
      <c r="C19" s="6" t="s">
        <v>32</v>
      </c>
      <c r="D19" s="6" t="s">
        <v>33</v>
      </c>
      <c r="E19" s="6" t="s">
        <v>67</v>
      </c>
      <c r="F19" s="7" t="s">
        <v>43</v>
      </c>
      <c r="G19" s="7" t="s">
        <v>4</v>
      </c>
      <c r="H19" s="7">
        <v>2</v>
      </c>
      <c r="I19" s="7" t="s">
        <v>44</v>
      </c>
      <c r="J19" s="7" t="s">
        <v>45</v>
      </c>
      <c r="K19" s="8" t="s">
        <v>51</v>
      </c>
    </row>
    <row r="20" spans="1:11" ht="21" customHeight="1">
      <c r="A20" s="23"/>
      <c r="B20" s="26"/>
      <c r="C20" s="6" t="s">
        <v>32</v>
      </c>
      <c r="D20" s="6" t="s">
        <v>33</v>
      </c>
      <c r="E20" s="6" t="s">
        <v>68</v>
      </c>
      <c r="F20" s="7" t="s">
        <v>191</v>
      </c>
      <c r="G20" s="7" t="s">
        <v>4</v>
      </c>
      <c r="H20" s="7">
        <v>2</v>
      </c>
      <c r="I20" s="7" t="s">
        <v>42</v>
      </c>
      <c r="J20" s="7" t="s">
        <v>47</v>
      </c>
      <c r="K20" s="8" t="s">
        <v>51</v>
      </c>
    </row>
    <row r="21" spans="1:11" ht="21" customHeight="1">
      <c r="A21" s="23"/>
      <c r="B21" s="26"/>
      <c r="C21" s="6" t="s">
        <v>32</v>
      </c>
      <c r="D21" s="6" t="s">
        <v>33</v>
      </c>
      <c r="E21" s="6" t="s">
        <v>69</v>
      </c>
      <c r="F21" s="7" t="s">
        <v>40</v>
      </c>
      <c r="G21" s="7" t="s">
        <v>4</v>
      </c>
      <c r="H21" s="7">
        <v>2</v>
      </c>
      <c r="I21" s="7" t="s">
        <v>48</v>
      </c>
      <c r="J21" s="7" t="s">
        <v>40</v>
      </c>
      <c r="K21" s="8" t="s">
        <v>51</v>
      </c>
    </row>
    <row r="22" spans="1:11" s="44" customFormat="1" ht="24">
      <c r="A22" s="38">
        <v>2</v>
      </c>
      <c r="B22" s="39" t="s">
        <v>11</v>
      </c>
      <c r="C22" s="40" t="s">
        <v>22</v>
      </c>
      <c r="D22" s="40" t="s">
        <v>23</v>
      </c>
      <c r="E22" s="40" t="s">
        <v>70</v>
      </c>
      <c r="F22" s="41" t="s">
        <v>3</v>
      </c>
      <c r="G22" s="41" t="s">
        <v>5</v>
      </c>
      <c r="H22" s="41">
        <v>38</v>
      </c>
      <c r="I22" s="41" t="s">
        <v>192</v>
      </c>
      <c r="J22" s="42" t="s">
        <v>174</v>
      </c>
      <c r="K22" s="43" t="s">
        <v>49</v>
      </c>
    </row>
    <row r="23" spans="1:11" s="44" customFormat="1" ht="21" customHeight="1">
      <c r="A23" s="45"/>
      <c r="B23" s="46"/>
      <c r="C23" s="40" t="s">
        <v>20</v>
      </c>
      <c r="D23" s="40" t="s">
        <v>31</v>
      </c>
      <c r="E23" s="40" t="s">
        <v>71</v>
      </c>
      <c r="F23" s="41" t="s">
        <v>25</v>
      </c>
      <c r="G23" s="41" t="s">
        <v>5</v>
      </c>
      <c r="H23" s="41">
        <v>1</v>
      </c>
      <c r="I23" s="41" t="s">
        <v>41</v>
      </c>
      <c r="J23" s="47" t="s">
        <v>25</v>
      </c>
      <c r="K23" s="48" t="s">
        <v>50</v>
      </c>
    </row>
    <row r="24" spans="1:11" s="44" customFormat="1" ht="21" customHeight="1">
      <c r="A24" s="45"/>
      <c r="B24" s="46"/>
      <c r="C24" s="40" t="s">
        <v>72</v>
      </c>
      <c r="D24" s="40" t="s">
        <v>33</v>
      </c>
      <c r="E24" s="40" t="s">
        <v>73</v>
      </c>
      <c r="F24" s="41" t="s">
        <v>74</v>
      </c>
      <c r="G24" s="41" t="s">
        <v>5</v>
      </c>
      <c r="H24" s="41">
        <v>1</v>
      </c>
      <c r="I24" s="41" t="s">
        <v>41</v>
      </c>
      <c r="J24" s="41" t="s">
        <v>74</v>
      </c>
      <c r="K24" s="48" t="s">
        <v>51</v>
      </c>
    </row>
    <row r="25" spans="1:11" s="44" customFormat="1" ht="21" customHeight="1">
      <c r="A25" s="45"/>
      <c r="B25" s="46"/>
      <c r="C25" s="40" t="s">
        <v>72</v>
      </c>
      <c r="D25" s="40" t="s">
        <v>33</v>
      </c>
      <c r="E25" s="40" t="s">
        <v>80</v>
      </c>
      <c r="F25" s="41" t="s">
        <v>75</v>
      </c>
      <c r="G25" s="41" t="s">
        <v>5</v>
      </c>
      <c r="H25" s="41">
        <v>1</v>
      </c>
      <c r="I25" s="41" t="s">
        <v>41</v>
      </c>
      <c r="J25" s="41" t="s">
        <v>75</v>
      </c>
      <c r="K25" s="48" t="s">
        <v>51</v>
      </c>
    </row>
    <row r="26" spans="1:11" s="44" customFormat="1" ht="21" customHeight="1">
      <c r="A26" s="45"/>
      <c r="B26" s="46"/>
      <c r="C26" s="40" t="s">
        <v>72</v>
      </c>
      <c r="D26" s="40" t="s">
        <v>33</v>
      </c>
      <c r="E26" s="40" t="s">
        <v>81</v>
      </c>
      <c r="F26" s="41" t="s">
        <v>76</v>
      </c>
      <c r="G26" s="41" t="s">
        <v>5</v>
      </c>
      <c r="H26" s="41">
        <v>3</v>
      </c>
      <c r="I26" s="41" t="s">
        <v>41</v>
      </c>
      <c r="J26" s="41" t="s">
        <v>76</v>
      </c>
      <c r="K26" s="48" t="s">
        <v>51</v>
      </c>
    </row>
    <row r="27" spans="1:11" s="44" customFormat="1" ht="21" customHeight="1">
      <c r="A27" s="45"/>
      <c r="B27" s="46"/>
      <c r="C27" s="40" t="s">
        <v>72</v>
      </c>
      <c r="D27" s="40" t="s">
        <v>33</v>
      </c>
      <c r="E27" s="40" t="s">
        <v>82</v>
      </c>
      <c r="F27" s="41" t="s">
        <v>77</v>
      </c>
      <c r="G27" s="41" t="s">
        <v>5</v>
      </c>
      <c r="H27" s="41">
        <v>2</v>
      </c>
      <c r="I27" s="41" t="s">
        <v>41</v>
      </c>
      <c r="J27" s="41" t="s">
        <v>77</v>
      </c>
      <c r="K27" s="48" t="s">
        <v>51</v>
      </c>
    </row>
    <row r="28" spans="1:11" s="44" customFormat="1" ht="21" customHeight="1">
      <c r="A28" s="45"/>
      <c r="B28" s="46"/>
      <c r="C28" s="40" t="s">
        <v>72</v>
      </c>
      <c r="D28" s="40" t="s">
        <v>33</v>
      </c>
      <c r="E28" s="40" t="s">
        <v>83</v>
      </c>
      <c r="F28" s="41" t="s">
        <v>0</v>
      </c>
      <c r="G28" s="41" t="s">
        <v>5</v>
      </c>
      <c r="H28" s="41">
        <v>2</v>
      </c>
      <c r="I28" s="41" t="s">
        <v>41</v>
      </c>
      <c r="J28" s="41" t="s">
        <v>0</v>
      </c>
      <c r="K28" s="48" t="s">
        <v>51</v>
      </c>
    </row>
    <row r="29" spans="1:11" s="44" customFormat="1" ht="21" customHeight="1">
      <c r="A29" s="45"/>
      <c r="B29" s="46"/>
      <c r="C29" s="40" t="s">
        <v>72</v>
      </c>
      <c r="D29" s="40" t="s">
        <v>33</v>
      </c>
      <c r="E29" s="40" t="s">
        <v>84</v>
      </c>
      <c r="F29" s="41" t="s">
        <v>78</v>
      </c>
      <c r="G29" s="41" t="s">
        <v>5</v>
      </c>
      <c r="H29" s="41">
        <v>1</v>
      </c>
      <c r="I29" s="41" t="s">
        <v>41</v>
      </c>
      <c r="J29" s="41" t="s">
        <v>78</v>
      </c>
      <c r="K29" s="48" t="s">
        <v>51</v>
      </c>
    </row>
    <row r="30" spans="1:11" s="44" customFormat="1" ht="21" customHeight="1">
      <c r="A30" s="45"/>
      <c r="B30" s="46"/>
      <c r="C30" s="40" t="s">
        <v>72</v>
      </c>
      <c r="D30" s="40" t="s">
        <v>33</v>
      </c>
      <c r="E30" s="40" t="s">
        <v>85</v>
      </c>
      <c r="F30" s="41" t="s">
        <v>79</v>
      </c>
      <c r="G30" s="41" t="s">
        <v>5</v>
      </c>
      <c r="H30" s="41">
        <v>2</v>
      </c>
      <c r="I30" s="41" t="s">
        <v>41</v>
      </c>
      <c r="J30" s="41" t="s">
        <v>79</v>
      </c>
      <c r="K30" s="48" t="s">
        <v>51</v>
      </c>
    </row>
    <row r="31" spans="1:11" s="44" customFormat="1" ht="21" customHeight="1">
      <c r="A31" s="45"/>
      <c r="B31" s="46"/>
      <c r="C31" s="40" t="s">
        <v>72</v>
      </c>
      <c r="D31" s="40" t="s">
        <v>33</v>
      </c>
      <c r="E31" s="40" t="s">
        <v>86</v>
      </c>
      <c r="F31" s="41" t="s">
        <v>2</v>
      </c>
      <c r="G31" s="41" t="s">
        <v>5</v>
      </c>
      <c r="H31" s="41">
        <v>1</v>
      </c>
      <c r="I31" s="41" t="s">
        <v>41</v>
      </c>
      <c r="J31" s="41" t="s">
        <v>2</v>
      </c>
      <c r="K31" s="48" t="s">
        <v>51</v>
      </c>
    </row>
    <row r="32" spans="1:11" ht="24">
      <c r="A32" s="22">
        <v>3</v>
      </c>
      <c r="B32" s="19" t="s">
        <v>12</v>
      </c>
      <c r="C32" s="6" t="s">
        <v>22</v>
      </c>
      <c r="D32" s="6" t="s">
        <v>23</v>
      </c>
      <c r="E32" s="6" t="s">
        <v>87</v>
      </c>
      <c r="F32" s="7" t="s">
        <v>3</v>
      </c>
      <c r="G32" s="7" t="s">
        <v>6</v>
      </c>
      <c r="H32" s="7">
        <v>70</v>
      </c>
      <c r="I32" s="7" t="s">
        <v>192</v>
      </c>
      <c r="J32" s="16" t="s">
        <v>174</v>
      </c>
      <c r="K32" s="8" t="s">
        <v>49</v>
      </c>
    </row>
    <row r="33" spans="1:11" ht="21" customHeight="1">
      <c r="A33" s="23"/>
      <c r="B33" s="20"/>
      <c r="C33" s="6" t="s">
        <v>88</v>
      </c>
      <c r="D33" s="6" t="s">
        <v>31</v>
      </c>
      <c r="E33" s="6" t="s">
        <v>91</v>
      </c>
      <c r="F33" s="7" t="s">
        <v>89</v>
      </c>
      <c r="G33" s="7" t="s">
        <v>6</v>
      </c>
      <c r="H33" s="7">
        <v>1</v>
      </c>
      <c r="I33" s="7" t="s">
        <v>41</v>
      </c>
      <c r="J33" s="7" t="s">
        <v>89</v>
      </c>
      <c r="K33" s="8" t="s">
        <v>50</v>
      </c>
    </row>
    <row r="34" spans="1:11" ht="21" customHeight="1">
      <c r="A34" s="23"/>
      <c r="B34" s="20"/>
      <c r="C34" s="6" t="s">
        <v>20</v>
      </c>
      <c r="D34" s="6" t="s">
        <v>31</v>
      </c>
      <c r="E34" s="6" t="s">
        <v>92</v>
      </c>
      <c r="F34" s="7" t="s">
        <v>90</v>
      </c>
      <c r="G34" s="7" t="s">
        <v>6</v>
      </c>
      <c r="H34" s="7">
        <v>1</v>
      </c>
      <c r="I34" s="7" t="s">
        <v>41</v>
      </c>
      <c r="J34" s="7" t="s">
        <v>90</v>
      </c>
      <c r="K34" s="8" t="s">
        <v>50</v>
      </c>
    </row>
    <row r="35" spans="1:11" ht="21" customHeight="1">
      <c r="A35" s="23"/>
      <c r="B35" s="20"/>
      <c r="C35" s="6" t="s">
        <v>72</v>
      </c>
      <c r="D35" s="6" t="s">
        <v>33</v>
      </c>
      <c r="E35" s="6" t="s">
        <v>93</v>
      </c>
      <c r="F35" s="7" t="s">
        <v>96</v>
      </c>
      <c r="G35" s="7" t="s">
        <v>6</v>
      </c>
      <c r="H35" s="7">
        <v>1</v>
      </c>
      <c r="I35" s="7" t="s">
        <v>41</v>
      </c>
      <c r="J35" s="7" t="s">
        <v>96</v>
      </c>
      <c r="K35" s="8" t="s">
        <v>51</v>
      </c>
    </row>
    <row r="36" spans="1:11" ht="21" customHeight="1">
      <c r="A36" s="23"/>
      <c r="B36" s="20"/>
      <c r="C36" s="6" t="s">
        <v>72</v>
      </c>
      <c r="D36" s="6" t="s">
        <v>33</v>
      </c>
      <c r="E36" s="6" t="s">
        <v>94</v>
      </c>
      <c r="F36" s="7" t="s">
        <v>19</v>
      </c>
      <c r="G36" s="7" t="s">
        <v>6</v>
      </c>
      <c r="H36" s="7">
        <v>1</v>
      </c>
      <c r="I36" s="7" t="s">
        <v>41</v>
      </c>
      <c r="J36" s="7" t="s">
        <v>19</v>
      </c>
      <c r="K36" s="8" t="s">
        <v>51</v>
      </c>
    </row>
    <row r="37" spans="1:11" ht="21" customHeight="1">
      <c r="A37" s="24"/>
      <c r="B37" s="21"/>
      <c r="C37" s="6" t="s">
        <v>72</v>
      </c>
      <c r="D37" s="6" t="s">
        <v>33</v>
      </c>
      <c r="E37" s="6" t="s">
        <v>95</v>
      </c>
      <c r="F37" s="7" t="s">
        <v>46</v>
      </c>
      <c r="G37" s="7" t="s">
        <v>6</v>
      </c>
      <c r="H37" s="7">
        <v>1</v>
      </c>
      <c r="I37" s="7" t="s">
        <v>41</v>
      </c>
      <c r="J37" s="7" t="s">
        <v>46</v>
      </c>
      <c r="K37" s="8" t="s">
        <v>51</v>
      </c>
    </row>
    <row r="38" spans="1:11" s="44" customFormat="1" ht="24">
      <c r="A38" s="38">
        <v>4</v>
      </c>
      <c r="B38" s="39" t="s">
        <v>13</v>
      </c>
      <c r="C38" s="40" t="s">
        <v>22</v>
      </c>
      <c r="D38" s="40" t="s">
        <v>23</v>
      </c>
      <c r="E38" s="40" t="s">
        <v>97</v>
      </c>
      <c r="F38" s="41" t="s">
        <v>3</v>
      </c>
      <c r="G38" s="41" t="s">
        <v>7</v>
      </c>
      <c r="H38" s="41">
        <v>18</v>
      </c>
      <c r="I38" s="41" t="s">
        <v>192</v>
      </c>
      <c r="J38" s="42" t="s">
        <v>174</v>
      </c>
      <c r="K38" s="43" t="s">
        <v>49</v>
      </c>
    </row>
    <row r="39" spans="1:11" s="44" customFormat="1" ht="21" customHeight="1">
      <c r="A39" s="45"/>
      <c r="B39" s="46"/>
      <c r="C39" s="40" t="s">
        <v>20</v>
      </c>
      <c r="D39" s="40" t="s">
        <v>31</v>
      </c>
      <c r="E39" s="40" t="s">
        <v>101</v>
      </c>
      <c r="F39" s="41" t="s">
        <v>98</v>
      </c>
      <c r="G39" s="41" t="s">
        <v>7</v>
      </c>
      <c r="H39" s="41">
        <v>1</v>
      </c>
      <c r="I39" s="41" t="s">
        <v>41</v>
      </c>
      <c r="J39" s="41" t="s">
        <v>98</v>
      </c>
      <c r="K39" s="43" t="s">
        <v>50</v>
      </c>
    </row>
    <row r="40" spans="1:11" s="44" customFormat="1" ht="21" customHeight="1">
      <c r="A40" s="45"/>
      <c r="B40" s="46"/>
      <c r="C40" s="40" t="s">
        <v>20</v>
      </c>
      <c r="D40" s="40" t="s">
        <v>31</v>
      </c>
      <c r="E40" s="40" t="s">
        <v>102</v>
      </c>
      <c r="F40" s="41" t="s">
        <v>157</v>
      </c>
      <c r="G40" s="41" t="s">
        <v>7</v>
      </c>
      <c r="H40" s="41">
        <v>1</v>
      </c>
      <c r="I40" s="41" t="s">
        <v>41</v>
      </c>
      <c r="J40" s="41" t="s">
        <v>157</v>
      </c>
      <c r="K40" s="43" t="s">
        <v>50</v>
      </c>
    </row>
    <row r="41" spans="1:11" s="44" customFormat="1" ht="24">
      <c r="A41" s="45"/>
      <c r="B41" s="46"/>
      <c r="C41" s="40" t="s">
        <v>20</v>
      </c>
      <c r="D41" s="40" t="s">
        <v>31</v>
      </c>
      <c r="E41" s="40" t="s">
        <v>103</v>
      </c>
      <c r="F41" s="41" t="s">
        <v>159</v>
      </c>
      <c r="G41" s="41" t="s">
        <v>7</v>
      </c>
      <c r="H41" s="41">
        <v>2</v>
      </c>
      <c r="I41" s="41" t="s">
        <v>41</v>
      </c>
      <c r="J41" s="41" t="s">
        <v>158</v>
      </c>
      <c r="K41" s="43" t="s">
        <v>50</v>
      </c>
    </row>
    <row r="42" spans="1:11" s="44" customFormat="1" ht="22.5" customHeight="1">
      <c r="A42" s="45"/>
      <c r="B42" s="46"/>
      <c r="C42" s="40" t="s">
        <v>20</v>
      </c>
      <c r="D42" s="40" t="s">
        <v>31</v>
      </c>
      <c r="E42" s="40" t="s">
        <v>104</v>
      </c>
      <c r="F42" s="41" t="s">
        <v>160</v>
      </c>
      <c r="G42" s="41" t="s">
        <v>7</v>
      </c>
      <c r="H42" s="41">
        <v>1</v>
      </c>
      <c r="I42" s="41" t="s">
        <v>41</v>
      </c>
      <c r="J42" s="41" t="s">
        <v>160</v>
      </c>
      <c r="K42" s="43" t="s">
        <v>50</v>
      </c>
    </row>
    <row r="43" spans="1:11" s="44" customFormat="1" ht="21" customHeight="1">
      <c r="A43" s="45"/>
      <c r="B43" s="46"/>
      <c r="C43" s="40" t="s">
        <v>20</v>
      </c>
      <c r="D43" s="40" t="s">
        <v>162</v>
      </c>
      <c r="E43" s="40" t="s">
        <v>105</v>
      </c>
      <c r="F43" s="41" t="s">
        <v>163</v>
      </c>
      <c r="G43" s="41" t="s">
        <v>7</v>
      </c>
      <c r="H43" s="41">
        <v>2</v>
      </c>
      <c r="I43" s="41" t="s">
        <v>41</v>
      </c>
      <c r="J43" s="41" t="s">
        <v>163</v>
      </c>
      <c r="K43" s="43" t="s">
        <v>51</v>
      </c>
    </row>
    <row r="44" spans="1:11" s="44" customFormat="1" ht="21" customHeight="1">
      <c r="A44" s="45"/>
      <c r="B44" s="46"/>
      <c r="C44" s="40" t="s">
        <v>72</v>
      </c>
      <c r="D44" s="40" t="s">
        <v>33</v>
      </c>
      <c r="E44" s="40" t="s">
        <v>106</v>
      </c>
      <c r="F44" s="41" t="s">
        <v>96</v>
      </c>
      <c r="G44" s="41" t="s">
        <v>7</v>
      </c>
      <c r="H44" s="41">
        <v>1</v>
      </c>
      <c r="I44" s="41" t="s">
        <v>41</v>
      </c>
      <c r="J44" s="41" t="s">
        <v>96</v>
      </c>
      <c r="K44" s="43" t="s">
        <v>51</v>
      </c>
    </row>
    <row r="45" spans="1:11" s="44" customFormat="1" ht="21" customHeight="1">
      <c r="A45" s="45"/>
      <c r="B45" s="46"/>
      <c r="C45" s="40" t="s">
        <v>72</v>
      </c>
      <c r="D45" s="40" t="s">
        <v>33</v>
      </c>
      <c r="E45" s="40" t="s">
        <v>107</v>
      </c>
      <c r="F45" s="41" t="s">
        <v>46</v>
      </c>
      <c r="G45" s="41" t="s">
        <v>7</v>
      </c>
      <c r="H45" s="41">
        <v>3</v>
      </c>
      <c r="I45" s="41" t="s">
        <v>41</v>
      </c>
      <c r="J45" s="41" t="s">
        <v>173</v>
      </c>
      <c r="K45" s="43" t="s">
        <v>51</v>
      </c>
    </row>
    <row r="46" spans="1:11" s="44" customFormat="1" ht="15">
      <c r="A46" s="45"/>
      <c r="B46" s="46"/>
      <c r="C46" s="40" t="s">
        <v>72</v>
      </c>
      <c r="D46" s="40" t="s">
        <v>33</v>
      </c>
      <c r="E46" s="40" t="s">
        <v>108</v>
      </c>
      <c r="F46" s="41" t="s">
        <v>0</v>
      </c>
      <c r="G46" s="41" t="s">
        <v>7</v>
      </c>
      <c r="H46" s="41">
        <v>3</v>
      </c>
      <c r="I46" s="41" t="s">
        <v>41</v>
      </c>
      <c r="J46" s="49" t="s">
        <v>197</v>
      </c>
      <c r="K46" s="43" t="s">
        <v>51</v>
      </c>
    </row>
    <row r="47" spans="1:11" s="44" customFormat="1" ht="24">
      <c r="A47" s="45"/>
      <c r="B47" s="46"/>
      <c r="C47" s="40" t="s">
        <v>72</v>
      </c>
      <c r="D47" s="40" t="s">
        <v>33</v>
      </c>
      <c r="E47" s="40" t="s">
        <v>109</v>
      </c>
      <c r="F47" s="41" t="s">
        <v>164</v>
      </c>
      <c r="G47" s="41" t="s">
        <v>7</v>
      </c>
      <c r="H47" s="41">
        <v>1</v>
      </c>
      <c r="I47" s="41" t="s">
        <v>41</v>
      </c>
      <c r="J47" s="41" t="s">
        <v>165</v>
      </c>
      <c r="K47" s="43" t="s">
        <v>51</v>
      </c>
    </row>
    <row r="48" spans="1:11" s="44" customFormat="1" ht="24">
      <c r="A48" s="45"/>
      <c r="B48" s="46"/>
      <c r="C48" s="40" t="s">
        <v>72</v>
      </c>
      <c r="D48" s="40" t="s">
        <v>33</v>
      </c>
      <c r="E48" s="40" t="s">
        <v>110</v>
      </c>
      <c r="F48" s="41" t="s">
        <v>177</v>
      </c>
      <c r="G48" s="41" t="s">
        <v>178</v>
      </c>
      <c r="H48" s="41">
        <v>3</v>
      </c>
      <c r="I48" s="41" t="s">
        <v>179</v>
      </c>
      <c r="J48" s="41" t="s">
        <v>180</v>
      </c>
      <c r="K48" s="43" t="s">
        <v>51</v>
      </c>
    </row>
    <row r="49" spans="1:11" s="44" customFormat="1" ht="24">
      <c r="A49" s="45"/>
      <c r="B49" s="46"/>
      <c r="C49" s="40" t="s">
        <v>72</v>
      </c>
      <c r="D49" s="40" t="s">
        <v>33</v>
      </c>
      <c r="E49" s="40" t="s">
        <v>161</v>
      </c>
      <c r="F49" s="41" t="s">
        <v>166</v>
      </c>
      <c r="G49" s="41" t="s">
        <v>7</v>
      </c>
      <c r="H49" s="41">
        <v>1</v>
      </c>
      <c r="I49" s="41" t="s">
        <v>41</v>
      </c>
      <c r="J49" s="41" t="s">
        <v>167</v>
      </c>
      <c r="K49" s="43" t="s">
        <v>51</v>
      </c>
    </row>
    <row r="50" spans="1:11" s="44" customFormat="1" ht="24">
      <c r="A50" s="45"/>
      <c r="B50" s="46"/>
      <c r="C50" s="40" t="s">
        <v>72</v>
      </c>
      <c r="D50" s="40" t="s">
        <v>33</v>
      </c>
      <c r="E50" s="40" t="s">
        <v>168</v>
      </c>
      <c r="F50" s="41" t="s">
        <v>99</v>
      </c>
      <c r="G50" s="41" t="s">
        <v>7</v>
      </c>
      <c r="H50" s="41">
        <v>1</v>
      </c>
      <c r="I50" s="41" t="s">
        <v>41</v>
      </c>
      <c r="J50" s="41" t="s">
        <v>170</v>
      </c>
      <c r="K50" s="43" t="s">
        <v>51</v>
      </c>
    </row>
    <row r="51" spans="1:11" s="44" customFormat="1" ht="25.5" customHeight="1">
      <c r="A51" s="45"/>
      <c r="B51" s="46"/>
      <c r="C51" s="40" t="s">
        <v>72</v>
      </c>
      <c r="D51" s="40" t="s">
        <v>33</v>
      </c>
      <c r="E51" s="40" t="s">
        <v>169</v>
      </c>
      <c r="F51" s="41" t="s">
        <v>171</v>
      </c>
      <c r="G51" s="41" t="s">
        <v>7</v>
      </c>
      <c r="H51" s="41">
        <v>1</v>
      </c>
      <c r="I51" s="41" t="s">
        <v>41</v>
      </c>
      <c r="J51" s="41" t="s">
        <v>172</v>
      </c>
      <c r="K51" s="43" t="s">
        <v>51</v>
      </c>
    </row>
    <row r="52" spans="1:11" s="44" customFormat="1" ht="21" customHeight="1">
      <c r="A52" s="50"/>
      <c r="B52" s="51"/>
      <c r="C52" s="40" t="s">
        <v>72</v>
      </c>
      <c r="D52" s="40" t="s">
        <v>33</v>
      </c>
      <c r="E52" s="40" t="s">
        <v>176</v>
      </c>
      <c r="F52" s="41" t="s">
        <v>175</v>
      </c>
      <c r="G52" s="41" t="s">
        <v>7</v>
      </c>
      <c r="H52" s="41">
        <v>1</v>
      </c>
      <c r="I52" s="41" t="s">
        <v>41</v>
      </c>
      <c r="J52" s="41" t="s">
        <v>175</v>
      </c>
      <c r="K52" s="43" t="s">
        <v>51</v>
      </c>
    </row>
    <row r="53" spans="1:11" ht="15">
      <c r="A53" s="22">
        <v>5</v>
      </c>
      <c r="B53" s="19" t="s">
        <v>15</v>
      </c>
      <c r="C53" s="6" t="s">
        <v>22</v>
      </c>
      <c r="D53" s="6" t="s">
        <v>23</v>
      </c>
      <c r="E53" s="6" t="s">
        <v>111</v>
      </c>
      <c r="F53" s="36" t="s">
        <v>194</v>
      </c>
      <c r="G53" s="7" t="s">
        <v>9</v>
      </c>
      <c r="H53" s="7">
        <v>10</v>
      </c>
      <c r="I53" s="7" t="s">
        <v>192</v>
      </c>
      <c r="J53" s="16" t="s">
        <v>182</v>
      </c>
      <c r="K53" s="8" t="s">
        <v>49</v>
      </c>
    </row>
    <row r="54" spans="1:11" ht="15">
      <c r="A54" s="23"/>
      <c r="B54" s="20"/>
      <c r="C54" s="6" t="s">
        <v>22</v>
      </c>
      <c r="D54" s="6" t="s">
        <v>23</v>
      </c>
      <c r="E54" s="6" t="s">
        <v>113</v>
      </c>
      <c r="F54" s="36" t="s">
        <v>195</v>
      </c>
      <c r="G54" s="7" t="s">
        <v>9</v>
      </c>
      <c r="H54" s="7">
        <v>4</v>
      </c>
      <c r="I54" s="7" t="s">
        <v>192</v>
      </c>
      <c r="J54" s="37" t="s">
        <v>196</v>
      </c>
      <c r="K54" s="8" t="s">
        <v>49</v>
      </c>
    </row>
    <row r="55" spans="1:11" ht="21" customHeight="1">
      <c r="A55" s="23"/>
      <c r="B55" s="20"/>
      <c r="C55" s="6" t="s">
        <v>21</v>
      </c>
      <c r="D55" s="6" t="s">
        <v>31</v>
      </c>
      <c r="E55" s="6" t="s">
        <v>114</v>
      </c>
      <c r="F55" s="7" t="s">
        <v>25</v>
      </c>
      <c r="G55" s="7" t="s">
        <v>9</v>
      </c>
      <c r="H55" s="7">
        <v>1</v>
      </c>
      <c r="I55" s="7" t="s">
        <v>41</v>
      </c>
      <c r="J55" s="7" t="s">
        <v>25</v>
      </c>
      <c r="K55" s="8" t="s">
        <v>50</v>
      </c>
    </row>
    <row r="56" spans="1:11" ht="21" customHeight="1">
      <c r="A56" s="23"/>
      <c r="B56" s="20"/>
      <c r="C56" s="6" t="s">
        <v>21</v>
      </c>
      <c r="D56" s="6" t="s">
        <v>31</v>
      </c>
      <c r="E56" s="6" t="s">
        <v>115</v>
      </c>
      <c r="F56" s="7" t="s">
        <v>89</v>
      </c>
      <c r="G56" s="7" t="s">
        <v>9</v>
      </c>
      <c r="H56" s="7">
        <v>1</v>
      </c>
      <c r="I56" s="7" t="s">
        <v>41</v>
      </c>
      <c r="J56" s="7" t="s">
        <v>89</v>
      </c>
      <c r="K56" s="8" t="s">
        <v>50</v>
      </c>
    </row>
    <row r="57" spans="1:11" ht="21" customHeight="1">
      <c r="A57" s="23"/>
      <c r="B57" s="20"/>
      <c r="C57" s="6" t="s">
        <v>32</v>
      </c>
      <c r="D57" s="6" t="s">
        <v>33</v>
      </c>
      <c r="E57" s="6" t="s">
        <v>116</v>
      </c>
      <c r="F57" s="7" t="s">
        <v>100</v>
      </c>
      <c r="G57" s="7" t="s">
        <v>9</v>
      </c>
      <c r="H57" s="7">
        <v>2</v>
      </c>
      <c r="I57" s="7" t="s">
        <v>41</v>
      </c>
      <c r="J57" s="7" t="s">
        <v>100</v>
      </c>
      <c r="K57" s="8" t="s">
        <v>51</v>
      </c>
    </row>
    <row r="58" spans="1:11" ht="21" customHeight="1">
      <c r="A58" s="23"/>
      <c r="B58" s="20"/>
      <c r="C58" s="6" t="s">
        <v>32</v>
      </c>
      <c r="D58" s="6" t="s">
        <v>33</v>
      </c>
      <c r="E58" s="6" t="s">
        <v>117</v>
      </c>
      <c r="F58" s="7" t="s">
        <v>2</v>
      </c>
      <c r="G58" s="7" t="s">
        <v>9</v>
      </c>
      <c r="H58" s="7">
        <v>1</v>
      </c>
      <c r="I58" s="7" t="s">
        <v>41</v>
      </c>
      <c r="J58" s="7" t="s">
        <v>2</v>
      </c>
      <c r="K58" s="8" t="s">
        <v>51</v>
      </c>
    </row>
    <row r="59" spans="1:11" ht="21" customHeight="1">
      <c r="A59" s="23"/>
      <c r="B59" s="20"/>
      <c r="C59" s="6" t="s">
        <v>32</v>
      </c>
      <c r="D59" s="6" t="s">
        <v>33</v>
      </c>
      <c r="E59" s="6" t="s">
        <v>181</v>
      </c>
      <c r="F59" s="7" t="s">
        <v>112</v>
      </c>
      <c r="G59" s="7" t="s">
        <v>9</v>
      </c>
      <c r="H59" s="7">
        <v>1</v>
      </c>
      <c r="I59" s="7" t="s">
        <v>41</v>
      </c>
      <c r="J59" s="7" t="s">
        <v>112</v>
      </c>
      <c r="K59" s="8" t="s">
        <v>51</v>
      </c>
    </row>
    <row r="60" spans="1:11" s="44" customFormat="1" ht="24">
      <c r="A60" s="38">
        <v>6</v>
      </c>
      <c r="B60" s="39" t="s">
        <v>14</v>
      </c>
      <c r="C60" s="40" t="s">
        <v>22</v>
      </c>
      <c r="D60" s="40" t="s">
        <v>23</v>
      </c>
      <c r="E60" s="40" t="s">
        <v>118</v>
      </c>
      <c r="F60" s="41" t="s">
        <v>3</v>
      </c>
      <c r="G60" s="41" t="s">
        <v>8</v>
      </c>
      <c r="H60" s="41">
        <v>10</v>
      </c>
      <c r="I60" s="41" t="s">
        <v>192</v>
      </c>
      <c r="J60" s="42" t="s">
        <v>174</v>
      </c>
      <c r="K60" s="43" t="s">
        <v>49</v>
      </c>
    </row>
    <row r="61" spans="1:11" s="44" customFormat="1" ht="21" customHeight="1">
      <c r="A61" s="45"/>
      <c r="B61" s="46"/>
      <c r="C61" s="40" t="s">
        <v>21</v>
      </c>
      <c r="D61" s="40" t="s">
        <v>31</v>
      </c>
      <c r="E61" s="40" t="s">
        <v>121</v>
      </c>
      <c r="F61" s="41" t="s">
        <v>89</v>
      </c>
      <c r="G61" s="41" t="s">
        <v>8</v>
      </c>
      <c r="H61" s="41">
        <v>1</v>
      </c>
      <c r="I61" s="41" t="s">
        <v>41</v>
      </c>
      <c r="J61" s="41" t="s">
        <v>89</v>
      </c>
      <c r="K61" s="43" t="s">
        <v>50</v>
      </c>
    </row>
    <row r="62" spans="1:11" s="44" customFormat="1" ht="21" customHeight="1">
      <c r="A62" s="45"/>
      <c r="B62" s="46"/>
      <c r="C62" s="40" t="s">
        <v>21</v>
      </c>
      <c r="D62" s="40" t="s">
        <v>31</v>
      </c>
      <c r="E62" s="40" t="s">
        <v>122</v>
      </c>
      <c r="F62" s="41" t="s">
        <v>185</v>
      </c>
      <c r="G62" s="41" t="s">
        <v>8</v>
      </c>
      <c r="H62" s="41">
        <v>1</v>
      </c>
      <c r="I62" s="41" t="s">
        <v>41</v>
      </c>
      <c r="J62" s="41" t="s">
        <v>185</v>
      </c>
      <c r="K62" s="43" t="s">
        <v>50</v>
      </c>
    </row>
    <row r="63" spans="1:11" s="44" customFormat="1" ht="21" customHeight="1">
      <c r="A63" s="45"/>
      <c r="B63" s="46"/>
      <c r="C63" s="40" t="s">
        <v>21</v>
      </c>
      <c r="D63" s="40" t="s">
        <v>31</v>
      </c>
      <c r="E63" s="40" t="s">
        <v>123</v>
      </c>
      <c r="F63" s="41" t="s">
        <v>28</v>
      </c>
      <c r="G63" s="41" t="s">
        <v>8</v>
      </c>
      <c r="H63" s="41">
        <v>1</v>
      </c>
      <c r="I63" s="41" t="s">
        <v>41</v>
      </c>
      <c r="J63" s="41" t="s">
        <v>28</v>
      </c>
      <c r="K63" s="43" t="s">
        <v>50</v>
      </c>
    </row>
    <row r="64" spans="1:11" s="44" customFormat="1" ht="21" customHeight="1">
      <c r="A64" s="45"/>
      <c r="B64" s="46"/>
      <c r="C64" s="40" t="s">
        <v>32</v>
      </c>
      <c r="D64" s="40" t="s">
        <v>33</v>
      </c>
      <c r="E64" s="40" t="s">
        <v>124</v>
      </c>
      <c r="F64" s="41" t="s">
        <v>120</v>
      </c>
      <c r="G64" s="41" t="s">
        <v>8</v>
      </c>
      <c r="H64" s="41">
        <v>1</v>
      </c>
      <c r="I64" s="41" t="s">
        <v>41</v>
      </c>
      <c r="J64" s="41" t="s">
        <v>120</v>
      </c>
      <c r="K64" s="43" t="s">
        <v>51</v>
      </c>
    </row>
    <row r="65" spans="1:11" s="44" customFormat="1" ht="21" customHeight="1">
      <c r="A65" s="45"/>
      <c r="B65" s="46"/>
      <c r="C65" s="40" t="s">
        <v>32</v>
      </c>
      <c r="D65" s="40" t="s">
        <v>33</v>
      </c>
      <c r="E65" s="40" t="s">
        <v>125</v>
      </c>
      <c r="F65" s="41" t="s">
        <v>190</v>
      </c>
      <c r="G65" s="41" t="s">
        <v>8</v>
      </c>
      <c r="H65" s="41">
        <v>3</v>
      </c>
      <c r="I65" s="41" t="s">
        <v>41</v>
      </c>
      <c r="J65" s="41" t="s">
        <v>186</v>
      </c>
      <c r="K65" s="43" t="s">
        <v>51</v>
      </c>
    </row>
    <row r="66" spans="1:11" s="44" customFormat="1" ht="21" customHeight="1">
      <c r="A66" s="45"/>
      <c r="B66" s="46"/>
      <c r="C66" s="40" t="s">
        <v>32</v>
      </c>
      <c r="D66" s="40" t="s">
        <v>33</v>
      </c>
      <c r="E66" s="40" t="s">
        <v>126</v>
      </c>
      <c r="F66" s="41" t="s">
        <v>112</v>
      </c>
      <c r="G66" s="41" t="s">
        <v>8</v>
      </c>
      <c r="H66" s="41">
        <v>1</v>
      </c>
      <c r="I66" s="41" t="s">
        <v>41</v>
      </c>
      <c r="J66" s="41" t="s">
        <v>112</v>
      </c>
      <c r="K66" s="43" t="s">
        <v>51</v>
      </c>
    </row>
    <row r="67" spans="1:11" s="44" customFormat="1" ht="21" customHeight="1">
      <c r="A67" s="45"/>
      <c r="B67" s="46"/>
      <c r="C67" s="40" t="s">
        <v>32</v>
      </c>
      <c r="D67" s="40" t="s">
        <v>33</v>
      </c>
      <c r="E67" s="40" t="s">
        <v>183</v>
      </c>
      <c r="F67" s="41" t="s">
        <v>19</v>
      </c>
      <c r="G67" s="41" t="s">
        <v>8</v>
      </c>
      <c r="H67" s="41">
        <v>1</v>
      </c>
      <c r="I67" s="41" t="s">
        <v>41</v>
      </c>
      <c r="J67" s="41" t="s">
        <v>19</v>
      </c>
      <c r="K67" s="43" t="s">
        <v>51</v>
      </c>
    </row>
    <row r="68" spans="1:11" s="44" customFormat="1" ht="21" customHeight="1">
      <c r="A68" s="45"/>
      <c r="B68" s="46"/>
      <c r="C68" s="40" t="s">
        <v>32</v>
      </c>
      <c r="D68" s="40" t="s">
        <v>33</v>
      </c>
      <c r="E68" s="40" t="s">
        <v>184</v>
      </c>
      <c r="F68" s="41" t="s">
        <v>156</v>
      </c>
      <c r="G68" s="41" t="s">
        <v>8</v>
      </c>
      <c r="H68" s="41">
        <v>1</v>
      </c>
      <c r="I68" s="41" t="s">
        <v>41</v>
      </c>
      <c r="J68" s="41" t="s">
        <v>156</v>
      </c>
      <c r="K68" s="43" t="s">
        <v>51</v>
      </c>
    </row>
    <row r="69" spans="1:11" ht="24">
      <c r="A69" s="22">
        <v>7</v>
      </c>
      <c r="B69" s="19" t="s">
        <v>1</v>
      </c>
      <c r="C69" s="6" t="s">
        <v>22</v>
      </c>
      <c r="D69" s="6" t="s">
        <v>23</v>
      </c>
      <c r="E69" s="9" t="s">
        <v>130</v>
      </c>
      <c r="F69" s="7" t="s">
        <v>3</v>
      </c>
      <c r="G69" s="7" t="s">
        <v>4</v>
      </c>
      <c r="H69" s="7">
        <v>14</v>
      </c>
      <c r="I69" s="7" t="s">
        <v>192</v>
      </c>
      <c r="J69" s="16" t="s">
        <v>174</v>
      </c>
      <c r="K69" s="8" t="s">
        <v>49</v>
      </c>
    </row>
    <row r="70" spans="1:11" ht="21" customHeight="1">
      <c r="A70" s="23"/>
      <c r="B70" s="20"/>
      <c r="C70" s="9" t="s">
        <v>128</v>
      </c>
      <c r="D70" s="9" t="s">
        <v>31</v>
      </c>
      <c r="E70" s="9" t="s">
        <v>131</v>
      </c>
      <c r="F70" s="7" t="s">
        <v>119</v>
      </c>
      <c r="G70" s="7" t="s">
        <v>4</v>
      </c>
      <c r="H70" s="7">
        <v>1</v>
      </c>
      <c r="I70" s="7" t="s">
        <v>42</v>
      </c>
      <c r="J70" s="7" t="s">
        <v>119</v>
      </c>
      <c r="K70" s="10" t="s">
        <v>50</v>
      </c>
    </row>
    <row r="71" spans="1:11" ht="21" customHeight="1">
      <c r="A71" s="23"/>
      <c r="B71" s="20"/>
      <c r="C71" s="9" t="s">
        <v>128</v>
      </c>
      <c r="D71" s="9" t="s">
        <v>31</v>
      </c>
      <c r="E71" s="9" t="s">
        <v>132</v>
      </c>
      <c r="F71" s="7" t="s">
        <v>89</v>
      </c>
      <c r="G71" s="7" t="s">
        <v>4</v>
      </c>
      <c r="H71" s="7">
        <v>1</v>
      </c>
      <c r="I71" s="7" t="s">
        <v>187</v>
      </c>
      <c r="J71" s="7" t="s">
        <v>89</v>
      </c>
      <c r="K71" s="10" t="s">
        <v>50</v>
      </c>
    </row>
    <row r="72" spans="1:11" ht="21" customHeight="1">
      <c r="A72" s="23"/>
      <c r="B72" s="20"/>
      <c r="C72" s="9" t="s">
        <v>129</v>
      </c>
      <c r="D72" s="9" t="s">
        <v>33</v>
      </c>
      <c r="E72" s="9" t="s">
        <v>133</v>
      </c>
      <c r="F72" s="7" t="s">
        <v>120</v>
      </c>
      <c r="G72" s="7" t="s">
        <v>4</v>
      </c>
      <c r="H72" s="7">
        <v>1</v>
      </c>
      <c r="I72" s="7" t="s">
        <v>187</v>
      </c>
      <c r="J72" s="7" t="s">
        <v>120</v>
      </c>
      <c r="K72" s="10" t="s">
        <v>51</v>
      </c>
    </row>
    <row r="73" spans="1:11" ht="21" customHeight="1">
      <c r="A73" s="23"/>
      <c r="B73" s="20"/>
      <c r="C73" s="9" t="s">
        <v>129</v>
      </c>
      <c r="D73" s="9" t="s">
        <v>33</v>
      </c>
      <c r="E73" s="9" t="s">
        <v>134</v>
      </c>
      <c r="F73" s="7" t="s">
        <v>188</v>
      </c>
      <c r="G73" s="7" t="s">
        <v>4</v>
      </c>
      <c r="H73" s="7">
        <v>1</v>
      </c>
      <c r="I73" s="7" t="s">
        <v>42</v>
      </c>
      <c r="J73" s="7" t="s">
        <v>189</v>
      </c>
      <c r="K73" s="10" t="s">
        <v>51</v>
      </c>
    </row>
    <row r="74" spans="1:11" ht="21" customHeight="1">
      <c r="A74" s="23"/>
      <c r="B74" s="20"/>
      <c r="C74" s="9" t="s">
        <v>129</v>
      </c>
      <c r="D74" s="9" t="s">
        <v>33</v>
      </c>
      <c r="E74" s="9" t="s">
        <v>135</v>
      </c>
      <c r="F74" s="7" t="s">
        <v>77</v>
      </c>
      <c r="G74" s="7" t="s">
        <v>4</v>
      </c>
      <c r="H74" s="7">
        <v>1</v>
      </c>
      <c r="I74" s="7" t="s">
        <v>42</v>
      </c>
      <c r="J74" s="7" t="s">
        <v>77</v>
      </c>
      <c r="K74" s="10" t="s">
        <v>51</v>
      </c>
    </row>
    <row r="75" spans="1:11" ht="21" customHeight="1">
      <c r="A75" s="24"/>
      <c r="B75" s="21"/>
      <c r="C75" s="9" t="s">
        <v>129</v>
      </c>
      <c r="D75" s="9" t="s">
        <v>33</v>
      </c>
      <c r="E75" s="9" t="s">
        <v>136</v>
      </c>
      <c r="F75" s="7" t="s">
        <v>19</v>
      </c>
      <c r="G75" s="7" t="s">
        <v>4</v>
      </c>
      <c r="H75" s="7">
        <v>1</v>
      </c>
      <c r="I75" s="7" t="s">
        <v>42</v>
      </c>
      <c r="J75" s="7" t="s">
        <v>19</v>
      </c>
      <c r="K75" s="10" t="s">
        <v>51</v>
      </c>
    </row>
    <row r="76" spans="1:11" ht="21" customHeight="1" thickBot="1">
      <c r="A76" s="1" t="s">
        <v>17</v>
      </c>
      <c r="B76" s="2" t="s">
        <v>18</v>
      </c>
      <c r="C76" s="3" t="s">
        <v>18</v>
      </c>
      <c r="D76" s="3"/>
      <c r="E76" s="3"/>
      <c r="F76" s="2" t="s">
        <v>16</v>
      </c>
      <c r="G76" s="2" t="s">
        <v>17</v>
      </c>
      <c r="H76" s="4">
        <f>SUM(H4:H75)</f>
        <v>365</v>
      </c>
      <c r="I76" s="2"/>
      <c r="J76" s="2"/>
      <c r="K76" s="5"/>
    </row>
  </sheetData>
  <sheetProtection/>
  <mergeCells count="25">
    <mergeCell ref="H2:H3"/>
    <mergeCell ref="G2:G3"/>
    <mergeCell ref="B38:B52"/>
    <mergeCell ref="B60:B68"/>
    <mergeCell ref="B53:B59"/>
    <mergeCell ref="B69:B75"/>
    <mergeCell ref="A2:A3"/>
    <mergeCell ref="B32:B37"/>
    <mergeCell ref="A32:A37"/>
    <mergeCell ref="B4:B21"/>
    <mergeCell ref="A69:A75"/>
    <mergeCell ref="A60:A68"/>
    <mergeCell ref="A53:A59"/>
    <mergeCell ref="A38:A52"/>
    <mergeCell ref="A4:A21"/>
    <mergeCell ref="A1:K1"/>
    <mergeCell ref="E2:E3"/>
    <mergeCell ref="D2:D3"/>
    <mergeCell ref="B22:B31"/>
    <mergeCell ref="A22:A31"/>
    <mergeCell ref="K2:K3"/>
    <mergeCell ref="B2:B3"/>
    <mergeCell ref="I2:J2"/>
    <mergeCell ref="C2:C3"/>
    <mergeCell ref="F2:F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7" sqref="F7"/>
    </sheetView>
  </sheetViews>
  <sheetFormatPr defaultColWidth="9.00390625" defaultRowHeight="14.25"/>
  <cols>
    <col min="2" max="5" width="8.75390625" style="32" customWidth="1"/>
    <col min="6" max="6" width="51.75390625" style="0" customWidth="1"/>
  </cols>
  <sheetData>
    <row r="1" spans="1:6" s="32" customFormat="1" ht="15">
      <c r="A1" s="34"/>
      <c r="B1" s="29" t="s">
        <v>138</v>
      </c>
      <c r="C1" s="29" t="s">
        <v>139</v>
      </c>
      <c r="D1" s="33" t="s">
        <v>193</v>
      </c>
      <c r="E1" s="29" t="s">
        <v>140</v>
      </c>
      <c r="F1" s="35" t="s">
        <v>127</v>
      </c>
    </row>
    <row r="2" spans="1:6" ht="84">
      <c r="A2" s="11" t="s">
        <v>141</v>
      </c>
      <c r="B2" s="30">
        <v>8</v>
      </c>
      <c r="C2" s="30">
        <v>27</v>
      </c>
      <c r="D2" s="30">
        <v>103</v>
      </c>
      <c r="E2" s="30">
        <v>138</v>
      </c>
      <c r="F2" s="12" t="s">
        <v>148</v>
      </c>
    </row>
    <row r="3" spans="1:6" ht="36">
      <c r="A3" s="11" t="s">
        <v>142</v>
      </c>
      <c r="B3" s="30">
        <v>1</v>
      </c>
      <c r="C3" s="30">
        <v>13</v>
      </c>
      <c r="D3" s="30">
        <v>38</v>
      </c>
      <c r="E3" s="30">
        <v>52</v>
      </c>
      <c r="F3" s="13" t="s">
        <v>149</v>
      </c>
    </row>
    <row r="4" spans="1:6" ht="24">
      <c r="A4" s="11" t="s">
        <v>143</v>
      </c>
      <c r="B4" s="30">
        <v>2</v>
      </c>
      <c r="C4" s="30">
        <v>3</v>
      </c>
      <c r="D4" s="30">
        <v>70</v>
      </c>
      <c r="E4" s="30">
        <v>75</v>
      </c>
      <c r="F4" s="12" t="s">
        <v>150</v>
      </c>
    </row>
    <row r="5" spans="1:6" ht="84">
      <c r="A5" s="11" t="s">
        <v>144</v>
      </c>
      <c r="B5" s="30">
        <v>5</v>
      </c>
      <c r="C5" s="30">
        <v>17</v>
      </c>
      <c r="D5" s="30">
        <v>18</v>
      </c>
      <c r="E5" s="30">
        <v>40</v>
      </c>
      <c r="F5" s="12" t="s">
        <v>151</v>
      </c>
    </row>
    <row r="6" spans="1:6" ht="24">
      <c r="A6" s="11" t="s">
        <v>145</v>
      </c>
      <c r="B6" s="30">
        <v>2</v>
      </c>
      <c r="C6" s="30">
        <v>4</v>
      </c>
      <c r="D6" s="30">
        <v>14</v>
      </c>
      <c r="E6" s="30">
        <v>20</v>
      </c>
      <c r="F6" s="12" t="s">
        <v>154</v>
      </c>
    </row>
    <row r="7" spans="1:6" ht="36">
      <c r="A7" s="11" t="s">
        <v>146</v>
      </c>
      <c r="B7" s="30">
        <v>3</v>
      </c>
      <c r="C7" s="30">
        <v>7</v>
      </c>
      <c r="D7" s="30">
        <v>10</v>
      </c>
      <c r="E7" s="30">
        <v>20</v>
      </c>
      <c r="F7" s="12" t="s">
        <v>152</v>
      </c>
    </row>
    <row r="8" spans="1:6" ht="24">
      <c r="A8" s="11" t="s">
        <v>147</v>
      </c>
      <c r="B8" s="30">
        <v>2</v>
      </c>
      <c r="C8" s="30">
        <v>4</v>
      </c>
      <c r="D8" s="30">
        <v>14</v>
      </c>
      <c r="E8" s="30">
        <v>20</v>
      </c>
      <c r="F8" s="12" t="s">
        <v>153</v>
      </c>
    </row>
    <row r="9" spans="1:6" ht="21.75" customHeight="1" thickBot="1">
      <c r="A9" s="14" t="s">
        <v>140</v>
      </c>
      <c r="B9" s="31">
        <v>23</v>
      </c>
      <c r="C9" s="31">
        <v>75</v>
      </c>
      <c r="D9" s="31">
        <v>267</v>
      </c>
      <c r="E9" s="31">
        <v>365</v>
      </c>
      <c r="F9" s="15"/>
    </row>
    <row r="10" spans="1:6" ht="15">
      <c r="A10" s="27" t="s">
        <v>155</v>
      </c>
      <c r="B10" s="28"/>
      <c r="C10" s="28"/>
      <c r="D10" s="28"/>
      <c r="E10" s="28"/>
      <c r="F10" s="28"/>
    </row>
  </sheetData>
  <sheetProtection/>
  <mergeCells count="1">
    <mergeCell ref="A10:F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晁上</dc:creator>
  <cp:keywords/>
  <dc:description/>
  <cp:lastModifiedBy>xionglp</cp:lastModifiedBy>
  <cp:lastPrinted>2015-11-30T04:31:43Z</cp:lastPrinted>
  <dcterms:created xsi:type="dcterms:W3CDTF">2012-12-05T02:59:27Z</dcterms:created>
  <dcterms:modified xsi:type="dcterms:W3CDTF">2015-11-30T04:33:24Z</dcterms:modified>
  <cp:category/>
  <cp:version/>
  <cp:contentType/>
  <cp:contentStatus/>
</cp:coreProperties>
</file>