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85" activeTab="0"/>
  </bookViews>
  <sheets>
    <sheet name="Sheet2" sheetId="1" r:id="rId1"/>
  </sheets>
  <definedNames>
    <definedName name="_xlnm.Print_Titles" localSheetId="0">'Sheet2'!$1:$2</definedName>
  </definedNames>
  <calcPr fullCalcOnLoad="1"/>
</workbook>
</file>

<file path=xl/sharedStrings.xml><?xml version="1.0" encoding="utf-8"?>
<sst xmlns="http://schemas.openxmlformats.org/spreadsheetml/2006/main" count="61" uniqueCount="60">
  <si>
    <t>招聘岗位职责及任职条件</t>
  </si>
  <si>
    <t>单位</t>
  </si>
  <si>
    <t>招聘岗位</t>
  </si>
  <si>
    <t>人数</t>
  </si>
  <si>
    <t>岗位职责</t>
  </si>
  <si>
    <t>任职条件</t>
  </si>
  <si>
    <t>工作地点</t>
  </si>
  <si>
    <t>合计</t>
  </si>
  <si>
    <t>武汉</t>
  </si>
  <si>
    <t>国家电投湖北分公司</t>
  </si>
  <si>
    <t>协助做好内控法务专业组日常工作，负责为三级单位组织实施内部控制、合规管理、风险管理工作并承担具体工作主体责任，完成上级交办的其他工作：                                                                        1.负责承担三级单位职责分工范围内的制度建设和执行工作；                          2.编制并实施三级单位内部控制工作计划；                                       3.检查指导三级单位的规章制度制定、岗位职责划分和经营管理工作是否符合湖北分公司内部控制基本规范与相关指引要求；                                4.负责三级单位流程管理与评估，负责三级单位内控评价、内控缺陷整改监督工作或具体实施工作；                                                      5.负责三级单位集中招标采购限额以下采购监督工作，根据湖北分公司职能部门安排参加集中招标监督工作；                                                         6.负责三级单位合规管理体系与合规领域管理与扩围工作；                        7.负责三级单位合规审查与合规信息化管理工作；                                8.负责三级单位合规评价、合规问题整改、合规文化与合规培训工作；             9.负责三级单位风险管理体系建设，制定三级单位年度风险管理工作计划与重点工作任务；                                                           10.负责三级单位年度、半年度重大风险评估与专项风险评估工作，参与投资并购项目风险评估工作；                                                    11.负责建立三级单位风险管理台账并跟踪更新；                                  12.负责三级单位风险事件管理，风险监督、评价和考核工作；                     13.协助做好内控法务专业组日常工作；                                      14.完成上级和上级职能部门交办的其他工作。</t>
  </si>
  <si>
    <t>国家电投集团湖北绿动新能源有限公司</t>
  </si>
  <si>
    <t xml:space="preserve">1.符合招聘公告任职条件；                                                 2.大学本科法律专业；                                                    3.法律职业资格证、律师证书或公司律师证书；                                  4.熟悉能源电力行业政策法规，了解能源电力行业相关知识，掌握公司本部、中心与三级单位法律事务工作机制和工作流程；                              5.熟练使用Office等常用办公管理软件以及法务系统等管理软件，具备较强的计算机操作技能；                                                        6.原则上应具有8年以上同岗位相关工作经验；                                        7.具有较强的组织协调、沟通交流、分析判断能力和较强的文字写作能力，贯彻和执行力强，熟悉公司相关管理政策与工作流程，能独立组织开展本专业工作，能较好地指导、审核下一级岗位员工工作；工作认真细致，责任心强。
</t>
  </si>
  <si>
    <t>沙洋、   武穴</t>
  </si>
  <si>
    <t>国家电投集团湖北绿动新能源有限公司光伏分公司</t>
  </si>
  <si>
    <t>项目技术主管</t>
  </si>
  <si>
    <t>综合管理服务中心法律事务                高级主管</t>
  </si>
  <si>
    <t xml:space="preserve">1.负责组织机构、定员和用工计划管理工作；                                          2.负责人才开发和人才队伍建设工作；                                         3.负责人工成本管理工作；                                              4.负责员工招聘和劳动关系管理工作；                                    5.配合干部管理、综合业绩考核工作。                                                             6.完成上级交办的其他工作。
</t>
  </si>
  <si>
    <t>1.中共党员，人力资源管理、财务或电力工程相关专业背景；                                    2.熟悉国家、集团公司有关政策法规和制度，熟练掌握人力资源管理各模块管理和实务操作，了解发电企业生产经营业务流程；                                                        3.具有较强的工作策划、组织协调和执行能力；                        4.具有较强的文字写作和分析总结能力；                                                             5.原则上应具有10年以上工作年限，8年以上本岗位相关工作经验，2年及以上三级单位人力资源部门负责人或二级单位同等岗位工作经历。</t>
  </si>
  <si>
    <t>1.符合招聘公告任职条件；                                                     2.大学本科能源电力、企业管理、财务会计或法律相关专业；                      3.工程师、会计师、经济师或具有集团公司风险内控管理资格证优先；           4.熟悉能源电力行业政策法规和相关专业知识，熟悉或了解企业管理，具备一定的财务会计知识，掌握公司本部、中心与三级单位内控合规与风险管理工作机制和工作流程；                                                     5.熟练使用Office等常用办公管理软件，能熟练操作线上合规表单以及法务系统等管理软件，具备较强的计算机操作技能；                                6.原则上应具有5年以上同岗位相关工作经验；                                   7.具有较强的组织协调、沟通交流、分析判断能力和较强的文字写作能力，贯彻和执行力强，能独立完成本岗位工作。</t>
  </si>
  <si>
    <t>综合管理服务中心内控合规与风险管理主管</t>
  </si>
  <si>
    <t>1.负责职责分工范围内的制度建设和执行工作。                                       2.负责承接落实三级单位法治建设和第一责任人职责落实具体工作，推进依法治企。                                                                     3.负责三级单位法治专题学习与普法宣传教育。                                     4.负责三级单位内部授权管理工作。                                          5.负责三级单位规章制度建设计划编制、制度合法性审查、校对发布与执行检查。                                                                         6.负责三级单位合同归口管理与合法性审查工作、协助公司法律事务管理部门负责公司本部合同合法性审查工作。                                         7.负责三级单位重大决策合法性审查工作、编制三级单位投资并购项目（立项、决策阶段）法律意见书初稿。                                       8.负责公司章程审核、备案工作。                                               9.协助公司法律事务管理部门处理本部与三级单位诉讼案件。                    10.协助公司法律事务管理部门排查公司本部与三级单位法律风险，编写、报送企业法律风险分析报告的。                                                  11.为公司本部或三级单位组织或提供专项法律服务工作。                         12.负责三级单位及所管项目公司工商年审、工商注册、变更登记等工作。13.根据职责分工负责法务系统对应模块录入及维护工作。                         14.完成上级交办的其他工作。</t>
  </si>
  <si>
    <t xml:space="preserve">1.协助站长做好场站运行管理，保证电站安全、经济运行，争发电量。
2、为光伏电站设备运行、维护提供技术支持，对场站重大操作进行监护；严格执行两票制度。
3.掌握设备运行状态，及时对设备状况和故障进行分析并采取措施予以解决；                                                                        4.在站长的统一指挥下，主动、迅速、正确处理事故及异常运行；
5.协助场站站长做好光伏电站其它方面的工作，监管运维承包商。 </t>
  </si>
  <si>
    <t>1.符合招聘公告任职条件；                                                     2.电气类专业大专及以上学历；                                            3.熟悉电气专业知识，有光伏项目建设和运维工作经历，或常规电站运行或检修5年以上工作经历，技术员以上工作岗位；
4.熟悉光伏发电专业知识，电气类专业技术员以上专业技术资格；
5.具有110KV变电所运行经验或检修经验；熟悉光伏电站及110KV变电所的一、二次回路，熟悉倒闸操作及维护保养。
6.具有较好的沟通和协调能力；有驾照，会开车。</t>
  </si>
  <si>
    <t>综合管理部人力资源高级主管</t>
  </si>
  <si>
    <t>基建生产部高级主管       （基建）</t>
  </si>
  <si>
    <t>1.在部门领导下，负责公司各类项目的工程建设、生产准备、达标投产、竣工验收、科技管理和质量等归口管理工作。
2.负责公司工程建设计划和工程类报表、总结的汇总起草工作。
3.负责建设工程质量、工期、造价、设计优化、设备选型、技术创新、经济技术对标归口管理工作。
4.负责建设工程生产准备、性能试验、达标投产、竣工验收、竣工交接归口管理工作。
5.负责基建生产类相关制度建设。
6.配合开展项目前期多种方案对比和项目经济性分析工作。</t>
  </si>
  <si>
    <t>1.符合招聘公告任职条件；                                                 2.热能动力工程、电气等专业本科及以上学历。                                       3.电力工程中级及以上技术职称。                                               4.具有5年以上电力企业工程建设管理经历，熟悉电源项目的工程建设管理业务，具有发电企业或电建单位基建生产中层管理岗位3年以上工作经历。                                                                                  5.熟悉电源项目的建设流程，熟悉发电企业安全生产相关业务。                                                           6.熟悉计算机OFFICE系统应用，具有较强的协调、组织、沟通、表达、判断、应变等工作能力。                                            7.年龄40周岁以下，身体健康，作风正派，学习力强，敢于担当，具有较强的大局观念和责任意识。</t>
  </si>
  <si>
    <t>风电项目开发主管</t>
  </si>
  <si>
    <t>1.负责风电项目开发前期选址、布局、投资环境考察，以及前期开发阶段基础资料收集工作；
2.负责建立、协调、维持与目标地区地方政府和合作伙伴的良好关系，争取项目开发机会；
3.组织并参与项目商务谈判，协调各相关部门和机构，起草各类协议、意向、合同等文件；
4.负责项目各级审批申报、电网公司接入许可，及发改委备案、核准等工作；
5.负责项目开发及建设过程中需要协调的商务问题；</t>
  </si>
  <si>
    <t xml:space="preserve">1.符合招聘公告任职条件；
2.本科及以上学历，电气工程、新能源、风能与动力工程、自动化、机电一体化等相关专业；
3.具有3年及以上电厂工作经历，有项目开发经验优先；
4.具备独立的项目前期投资分析、商务谈判以及编制分析报告的能力；
5.了解国家、地方政府的新能源政策和风电专业相关知识。
</t>
  </si>
  <si>
    <t>武汉</t>
  </si>
  <si>
    <t>项目经理</t>
  </si>
  <si>
    <t>1.负责风电项目公司的筹建和管理工作。2.负责协调当地政府公共关系，顺利推进工程施工进程。3.负责项目开工前的各项前期准备工作。4.参加项目各标段招标文件审核及评标工作。5.负责项目各参与方的沟通协调工作6.负责施工队伍协调、项目建设和运营管理工作。7.完成上级领导交办的其他工作。</t>
  </si>
  <si>
    <t>1.符合招聘公告基本任职条件；                                              2.大学本科及以上学历，新能源、电力、自动化、土建等相关专业；                  3.中级及以上职称；                                                           4.熟悉风电企业生产流程，沟通能力、组织协调能力强；具有风电项目开发建设、生产管理、工程建设工作经验；                                        5.具有10年以上工作经验，具有8年风电相关工作经验；                            6.具有较强的组织协调、沟通交流、分析判断，具有较强的抗压能力，能独立组织开展本岗位日常工作。工作认真细致，责任心强。</t>
  </si>
  <si>
    <t>潜江、陕西</t>
  </si>
  <si>
    <t>风场场长</t>
  </si>
  <si>
    <t xml:space="preserve">1、负责运行及检修管理目标与计划编制与实施。                                     2、负责发电运行生产全过程监督管理。                                           3、负责本风场综合管理。                                                 4、做好地方和电网公司的协调工作。                                             5、负责制订和健全风电场各项管理制度、工作标准并组织实施。                        6、负责工作票的签发，检查班组对公司生产指令及各项制度的执行落实情况。 7、负责做好全站设备维护工作，文明生产、环境整洁，不断提升风电场安全文明生产。                                                               8、负责对运行维护队伍的管理与考核。
</t>
  </si>
  <si>
    <t>1、符合招聘文件任职要求；                                                  2、电气专业背景；                                                        3、具有中级职称；                                                         4、熟悉风电场运行操作流程；                                                5、具有电力企业8年以工作经历；                                              6、具有风电企业工作经历者优先。</t>
  </si>
  <si>
    <t>团风</t>
  </si>
  <si>
    <t>风场技术员</t>
  </si>
  <si>
    <t xml:space="preserve">1. 负责开展生产调度并监督生产。                                       2.负责处理生产异常并进行运维人员管理。                             3.协助场长对风场进行综合管理。                                     4.负责与电网调度对接与协调。                                        5.负责《工作票管理制度》、《操作票管理制度》审查签发，并监督操作的全过程或关键环节，必要时给予相应的指导。                                            6.定期或重点巡视重要设备的运行情况，以便更好地掌控全场关键设备的运行情况，并做好记录。                                                               7.协助场长对运维队伍的管理与考核。
</t>
  </si>
  <si>
    <t>1.符合招聘文件任职要求；                                                2.电气工程类专业背景；                                                     3.具有初级及以上职称；                                                       4.熟悉风电场电气设备原理及操作流程；                                      5.具有电力企业或同行业5年以上工作经历；                                           6.具有风电企业工作经历者优先.</t>
  </si>
  <si>
    <t>黄梅</t>
  </si>
  <si>
    <t>项目安全 主管</t>
  </si>
  <si>
    <t>1、负责建立项目安全监督管理体系，编制有关职业健康、安全、环境管理程制度及应急预案；                                                            2、负责大型设备进场运输、风机设备吊装施工管理；                               3、负责组织定期和不定期安全检查，监督、检查现场安全文明管理状况；做好安全监督检查记录，并督促施工单位整改落实；                                    4、负责对现场施工单位进行安全技术交底；                                        5、负责上级单位下发的各项职业健康安全、环境相关文件组织落实；负责建立项目安全台账。</t>
  </si>
  <si>
    <t>1、符合招聘公告任职条件；                                               2、机务专业背景；                                                              3、具有中级职称，具有注册安全工程师者优先；                                        4、熟悉机务专业技术管理流程；                                                    5、具有电力企业8年以工作经历；                                                  6、具有风电项目工作经历者优先。</t>
  </si>
  <si>
    <t>潜江、   陕西</t>
  </si>
  <si>
    <t>项目土建 主管</t>
  </si>
  <si>
    <t>1、负责风电场土建专业的设计优化、协调设计进度、并组织本专业施工图会审；                                                                     2、负责风电场土地性质复核及占地面积测量、协调征占地等事宜；                     3、负责风电场土建专业施工协调，并负责本专业安全质量、进度管理及验收工作；                                                                                     4、负责审核土建专业工程量；                                                   5、负责风电场整体过程进度管理；组织编制里程碑计划及一级网络计划； 6、负责编制土建工程招投标技术文件，参与合同技术谈判；                                                   7、负责审核土建施工工程量；                                                             8、完成部门领导安排的其他工作。</t>
  </si>
  <si>
    <t>1、符合招聘公告任职条件；                                                      2、土建工程类专业背景，具有较强的沟通组织协调能力；                                 3、具有中级职称；                                                                4、熟悉土建专业技术管理流程；                                              5、具有土建企业8年以上专业工作经历；                                            6、具有风电土建专业技术管理经历者优先。</t>
  </si>
  <si>
    <t>陕西</t>
  </si>
  <si>
    <t>国家电投集团湖北绿动新能源有限公司风电分公司</t>
  </si>
  <si>
    <t>项目电气 主管</t>
  </si>
  <si>
    <t xml:space="preserve">1、负责风电场电气专业设计优化、协调设计进度、组织本专业施工图会审；                                                            2、负责编制电气招标技术文件，参与合同技术谈判；                               3、负责审核电气安装施工工程量；                                         4、负责电气专业施工协调，安全质量管理、进度管理及本专业验收工作；                                                              5、负责与电网公司沟通协调，办理风电场并网手续；                           6、负责编制电气设备招标文件，并参加合同技经谈判；                          7、完成领导安排的其他事项。 </t>
  </si>
  <si>
    <t>1、符合招聘文件任职条件；                                                      2、电气工程类专业背景；具有较强的沟通组织协调能力；                             3、具有中级职称；                                                                4、熟悉电气专业技术管理流程；                                                   5、具有电力企业或同行业8年以上电气专业工作经历；                            6、具有大型电建工作经历或风电电气专业技术管理经历及熟悉风电并网手续办理流程者优先；</t>
  </si>
  <si>
    <t>团风、陕西</t>
  </si>
  <si>
    <t>项目计经 主管</t>
  </si>
  <si>
    <t>1、负责项目的费控管理和合同管理，并建立台账；编制项目年度资金使用计划，审核工程进度款支付；                                                    2、负责设计变更及现场签证等临时费用审核；                                    3、参与核实现场工程量，参与索赔和反索赔的资料收集管理工作；                    4、负责编制项目费用估算及控制管理制度，并建立费用资金台账，参与项目设计概算的审查和分析；                                                   5、负责项目的过程费用控制及最终结算作。                             6、负责工程采购商务合同谈判。</t>
  </si>
  <si>
    <t>1、符合招聘公告任职条件；                                                        2、土建或电气工程类专业背景；                                                    3、具有中级职称，具有造价师或同类咨询资格者优先；                                 4、熟悉土建或电气专业技术管理流程；                                                5、具有电力企业或同行业8年以上技经管理工作经历；                                 6、具有风电企业相关工作经历者优先。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</si>
</sst>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6">
    <font>
      <sz val="11"/>
      <color theme="1"/>
      <name val="Calibri"/>
      <family val="0"/>
    </font>
    <font>
      <sz val="11"/>
      <color indexed="8"/>
      <name val="宋体"/>
      <family val="0"/>
    </font>
    <font>
      <sz val="16"/>
      <name val="黑体"/>
      <family val="3"/>
    </font>
    <font>
      <sz val="12"/>
      <name val="黑体"/>
      <family val="3"/>
    </font>
    <font>
      <sz val="10"/>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0"/>
      <color rgb="FF000000"/>
      <name val="宋体"/>
      <family val="0"/>
    </font>
    <font>
      <sz val="10"/>
      <name val="Calibri"/>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FF"/>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7" applyNumberFormat="0" applyAlignment="0" applyProtection="0"/>
    <xf numFmtId="0" fontId="41" fillId="25" borderId="4" applyNumberFormat="0" applyAlignment="0" applyProtection="0"/>
    <xf numFmtId="0" fontId="42"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8" applyNumberFormat="0" applyFont="0" applyAlignment="0" applyProtection="0"/>
  </cellStyleXfs>
  <cellXfs count="33">
    <xf numFmtId="0" fontId="0" fillId="0" borderId="0" xfId="0" applyFont="1" applyAlignment="1">
      <alignment vertical="center"/>
    </xf>
    <xf numFmtId="0" fontId="0" fillId="0" borderId="0" xfId="0" applyAlignment="1">
      <alignment vertical="center" wrapText="1"/>
    </xf>
    <xf numFmtId="0" fontId="43" fillId="0" borderId="0" xfId="0" applyFont="1" applyFill="1" applyAlignment="1">
      <alignment horizontal="center" vertical="center"/>
    </xf>
    <xf numFmtId="0" fontId="0" fillId="0" borderId="0" xfId="0" applyBorder="1" applyAlignment="1">
      <alignment vertical="center"/>
    </xf>
    <xf numFmtId="0" fontId="3" fillId="33" borderId="9" xfId="0" applyFont="1" applyFill="1" applyBorder="1" applyAlignment="1">
      <alignment horizontal="center" vertical="center" wrapText="1"/>
    </xf>
    <xf numFmtId="0" fontId="43" fillId="0" borderId="9" xfId="0" applyFont="1" applyBorder="1" applyAlignment="1">
      <alignment horizontal="center" vertical="center"/>
    </xf>
    <xf numFmtId="0" fontId="0" fillId="0" borderId="9" xfId="0" applyBorder="1" applyAlignment="1">
      <alignment vertical="center"/>
    </xf>
    <xf numFmtId="0" fontId="43" fillId="0" borderId="9" xfId="0" applyFont="1" applyFill="1" applyBorder="1" applyAlignment="1">
      <alignment horizontal="center" vertical="center" wrapText="1"/>
    </xf>
    <xf numFmtId="0" fontId="44" fillId="0" borderId="9" xfId="0" applyFont="1" applyBorder="1" applyAlignment="1">
      <alignment horizontal="center" vertical="center" wrapText="1"/>
    </xf>
    <xf numFmtId="0" fontId="45" fillId="0" borderId="9" xfId="0" applyFont="1" applyBorder="1" applyAlignment="1">
      <alignment vertical="center" wrapText="1"/>
    </xf>
    <xf numFmtId="0" fontId="43" fillId="0" borderId="9" xfId="0" applyFont="1" applyFill="1" applyBorder="1" applyAlignment="1">
      <alignment horizontal="center" vertical="center"/>
    </xf>
    <xf numFmtId="0" fontId="43" fillId="0" borderId="9" xfId="0" applyFont="1" applyFill="1" applyBorder="1" applyAlignment="1">
      <alignment horizontal="center" vertical="center" wrapText="1"/>
    </xf>
    <xf numFmtId="0" fontId="45" fillId="0" borderId="9" xfId="0" applyFont="1" applyBorder="1" applyAlignment="1">
      <alignment horizontal="left" vertical="center" wrapText="1"/>
    </xf>
    <xf numFmtId="0" fontId="45" fillId="0" borderId="9" xfId="0" applyFont="1" applyBorder="1" applyAlignment="1">
      <alignment vertical="center" wrapText="1"/>
    </xf>
    <xf numFmtId="0" fontId="43" fillId="0" borderId="9" xfId="0" applyFont="1" applyFill="1" applyBorder="1" applyAlignment="1">
      <alignment horizontal="left" vertical="center" wrapText="1"/>
    </xf>
    <xf numFmtId="0" fontId="45" fillId="33" borderId="9" xfId="0" applyFont="1" applyFill="1" applyBorder="1" applyAlignment="1">
      <alignment horizontal="left" vertical="center" wrapText="1"/>
    </xf>
    <xf numFmtId="0" fontId="44" fillId="0" borderId="9" xfId="0" applyFont="1" applyFill="1" applyBorder="1" applyAlignment="1">
      <alignment horizontal="center" vertical="center" wrapText="1"/>
    </xf>
    <xf numFmtId="0" fontId="44" fillId="0" borderId="9" xfId="0" applyFont="1" applyBorder="1" applyAlignment="1">
      <alignment horizontal="center" vertical="center" wrapText="1"/>
    </xf>
    <xf numFmtId="0" fontId="4" fillId="0" borderId="9" xfId="0" applyFont="1" applyBorder="1" applyAlignment="1">
      <alignment vertical="center" wrapText="1"/>
    </xf>
    <xf numFmtId="0" fontId="2" fillId="0" borderId="9" xfId="0" applyFont="1" applyBorder="1" applyAlignment="1">
      <alignment horizontal="center" vertical="center" wrapText="1"/>
    </xf>
    <xf numFmtId="0" fontId="43" fillId="0" borderId="10"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10" xfId="0" applyFont="1" applyFill="1" applyBorder="1" applyAlignment="1">
      <alignment horizontal="center" vertical="center" shrinkToFit="1"/>
    </xf>
    <xf numFmtId="0" fontId="43" fillId="0" borderId="12" xfId="0" applyFont="1" applyFill="1" applyBorder="1" applyAlignment="1">
      <alignment horizontal="center" vertical="center" shrinkToFit="1"/>
    </xf>
    <xf numFmtId="0" fontId="43" fillId="0" borderId="11" xfId="0" applyFont="1" applyFill="1" applyBorder="1" applyAlignment="1">
      <alignment horizontal="center" vertical="center" shrinkToFit="1"/>
    </xf>
    <xf numFmtId="0" fontId="3" fillId="33" borderId="12" xfId="0" applyFont="1" applyFill="1" applyBorder="1" applyAlignment="1">
      <alignment horizontal="center" vertical="center" wrapText="1"/>
    </xf>
    <xf numFmtId="0" fontId="43" fillId="0" borderId="9" xfId="0" applyNumberFormat="1" applyFont="1" applyFill="1" applyBorder="1" applyAlignment="1">
      <alignment horizontal="center" vertical="center" wrapText="1"/>
    </xf>
    <xf numFmtId="0" fontId="43" fillId="0" borderId="9" xfId="0" applyFont="1" applyFill="1" applyBorder="1" applyAlignment="1">
      <alignment vertical="center" wrapText="1"/>
    </xf>
    <xf numFmtId="0" fontId="45" fillId="0" borderId="9" xfId="0" applyFont="1" applyBorder="1" applyAlignment="1">
      <alignment horizontal="left" vertical="top" wrapText="1"/>
    </xf>
    <xf numFmtId="0" fontId="43" fillId="0" borderId="9" xfId="0" applyFont="1" applyFill="1" applyBorder="1" applyAlignment="1">
      <alignment vertical="top" wrapText="1"/>
    </xf>
    <xf numFmtId="0" fontId="4" fillId="33" borderId="12" xfId="0" applyFont="1" applyFill="1" applyBorder="1" applyAlignment="1">
      <alignment horizontal="center" vertical="center" wrapText="1"/>
    </xf>
    <xf numFmtId="0" fontId="43" fillId="0" borderId="9" xfId="0" applyFont="1" applyFill="1" applyBorder="1" applyAlignment="1">
      <alignment horizontal="left" vertical="center" wrapText="1" shrinkToFit="1"/>
    </xf>
    <xf numFmtId="0" fontId="4" fillId="33" borderId="11" xfId="0" applyFont="1" applyFill="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6"/>
  <sheetViews>
    <sheetView tabSelected="1" zoomScale="90" zoomScaleNormal="90" zoomScaleSheetLayoutView="100" zoomScalePageLayoutView="0" workbookViewId="0" topLeftCell="A1">
      <selection activeCell="C16" sqref="C16"/>
    </sheetView>
  </sheetViews>
  <sheetFormatPr defaultColWidth="9.00390625" defaultRowHeight="15"/>
  <cols>
    <col min="1" max="1" width="7.8515625" style="0" customWidth="1"/>
    <col min="2" max="2" width="12.421875" style="0" customWidth="1"/>
    <col min="3" max="3" width="6.140625" style="0" customWidth="1"/>
    <col min="4" max="4" width="54.8515625" style="0" customWidth="1"/>
    <col min="5" max="5" width="54.7109375" style="0" customWidth="1"/>
    <col min="6" max="6" width="8.421875" style="0" customWidth="1"/>
  </cols>
  <sheetData>
    <row r="1" spans="1:6" s="1" customFormat="1" ht="19.5" customHeight="1">
      <c r="A1" s="19" t="s">
        <v>0</v>
      </c>
      <c r="B1" s="19"/>
      <c r="C1" s="19"/>
      <c r="D1" s="19"/>
      <c r="E1" s="19"/>
      <c r="F1" s="19"/>
    </row>
    <row r="2" spans="1:6" s="1" customFormat="1" ht="19.5" customHeight="1">
      <c r="A2" s="4" t="s">
        <v>1</v>
      </c>
      <c r="B2" s="4" t="s">
        <v>2</v>
      </c>
      <c r="C2" s="4" t="s">
        <v>3</v>
      </c>
      <c r="D2" s="4" t="s">
        <v>4</v>
      </c>
      <c r="E2" s="4" t="s">
        <v>5</v>
      </c>
      <c r="F2" s="4" t="s">
        <v>6</v>
      </c>
    </row>
    <row r="3" spans="1:6" s="2" customFormat="1" ht="249.75" customHeight="1">
      <c r="A3" s="20" t="s">
        <v>9</v>
      </c>
      <c r="B3" s="11" t="s">
        <v>24</v>
      </c>
      <c r="C3" s="7">
        <v>1</v>
      </c>
      <c r="D3" s="12" t="s">
        <v>17</v>
      </c>
      <c r="E3" s="13" t="s">
        <v>18</v>
      </c>
      <c r="F3" s="22" t="s">
        <v>8</v>
      </c>
    </row>
    <row r="4" spans="1:6" s="2" customFormat="1" ht="249.75" customHeight="1">
      <c r="A4" s="21"/>
      <c r="B4" s="11" t="s">
        <v>25</v>
      </c>
      <c r="C4" s="11">
        <v>1</v>
      </c>
      <c r="D4" s="13" t="s">
        <v>26</v>
      </c>
      <c r="E4" s="18" t="s">
        <v>27</v>
      </c>
      <c r="F4" s="23"/>
    </row>
    <row r="5" spans="1:6" s="2" customFormat="1" ht="270" customHeight="1">
      <c r="A5" s="20" t="s">
        <v>11</v>
      </c>
      <c r="B5" s="11" t="s">
        <v>16</v>
      </c>
      <c r="C5" s="10">
        <v>1</v>
      </c>
      <c r="D5" s="14" t="s">
        <v>21</v>
      </c>
      <c r="E5" s="14" t="s">
        <v>12</v>
      </c>
      <c r="F5" s="23"/>
    </row>
    <row r="6" spans="1:6" s="2" customFormat="1" ht="270" customHeight="1">
      <c r="A6" s="21"/>
      <c r="B6" s="11" t="s">
        <v>20</v>
      </c>
      <c r="C6" s="7">
        <v>1</v>
      </c>
      <c r="D6" s="9" t="s">
        <v>10</v>
      </c>
      <c r="E6" s="18" t="s">
        <v>19</v>
      </c>
      <c r="F6" s="24"/>
    </row>
    <row r="7" spans="1:6" s="2" customFormat="1" ht="249.75" customHeight="1">
      <c r="A7" s="17" t="s">
        <v>14</v>
      </c>
      <c r="B7" s="17" t="s">
        <v>15</v>
      </c>
      <c r="C7" s="8">
        <v>7</v>
      </c>
      <c r="D7" s="15" t="s">
        <v>22</v>
      </c>
      <c r="E7" s="13" t="s">
        <v>23</v>
      </c>
      <c r="F7" s="16" t="s">
        <v>13</v>
      </c>
    </row>
    <row r="8" spans="1:6" s="1" customFormat="1" ht="99.75" customHeight="1">
      <c r="A8" s="25"/>
      <c r="B8" s="26" t="s">
        <v>28</v>
      </c>
      <c r="C8" s="10">
        <v>1</v>
      </c>
      <c r="D8" s="15" t="s">
        <v>29</v>
      </c>
      <c r="E8" s="14" t="s">
        <v>30</v>
      </c>
      <c r="F8" s="11" t="s">
        <v>31</v>
      </c>
    </row>
    <row r="9" spans="1:6" s="1" customFormat="1" ht="120" customHeight="1">
      <c r="A9" s="25"/>
      <c r="B9" s="26" t="s">
        <v>32</v>
      </c>
      <c r="C9" s="10">
        <v>2</v>
      </c>
      <c r="D9" s="27" t="s">
        <v>33</v>
      </c>
      <c r="E9" s="27" t="s">
        <v>34</v>
      </c>
      <c r="F9" s="11" t="s">
        <v>35</v>
      </c>
    </row>
    <row r="10" spans="1:6" s="1" customFormat="1" ht="120" customHeight="1">
      <c r="A10" s="25"/>
      <c r="B10" s="26" t="s">
        <v>36</v>
      </c>
      <c r="C10" s="10">
        <v>1</v>
      </c>
      <c r="D10" s="28" t="s">
        <v>37</v>
      </c>
      <c r="E10" s="27" t="s">
        <v>38</v>
      </c>
      <c r="F10" s="11" t="s">
        <v>39</v>
      </c>
    </row>
    <row r="11" spans="1:6" s="1" customFormat="1" ht="120" customHeight="1">
      <c r="A11" s="25"/>
      <c r="B11" s="26" t="s">
        <v>40</v>
      </c>
      <c r="C11" s="10">
        <v>1</v>
      </c>
      <c r="D11" s="29" t="s">
        <v>41</v>
      </c>
      <c r="E11" s="27" t="s">
        <v>42</v>
      </c>
      <c r="F11" s="11" t="s">
        <v>43</v>
      </c>
    </row>
    <row r="12" spans="1:6" s="1" customFormat="1" ht="99.75" customHeight="1">
      <c r="A12" s="25"/>
      <c r="B12" s="26" t="s">
        <v>44</v>
      </c>
      <c r="C12" s="10">
        <v>2</v>
      </c>
      <c r="D12" s="27" t="s">
        <v>45</v>
      </c>
      <c r="E12" s="27" t="s">
        <v>46</v>
      </c>
      <c r="F12" s="11" t="s">
        <v>47</v>
      </c>
    </row>
    <row r="13" spans="1:6" s="1" customFormat="1" ht="120" customHeight="1">
      <c r="A13" s="25"/>
      <c r="B13" s="26" t="s">
        <v>48</v>
      </c>
      <c r="C13" s="10">
        <v>1</v>
      </c>
      <c r="D13" s="27" t="s">
        <v>49</v>
      </c>
      <c r="E13" s="27" t="s">
        <v>50</v>
      </c>
      <c r="F13" s="11" t="s">
        <v>51</v>
      </c>
    </row>
    <row r="14" spans="1:6" ht="150" customHeight="1">
      <c r="A14" s="30" t="s">
        <v>52</v>
      </c>
      <c r="B14" s="26" t="s">
        <v>53</v>
      </c>
      <c r="C14" s="10">
        <v>2</v>
      </c>
      <c r="D14" s="12" t="s">
        <v>54</v>
      </c>
      <c r="E14" s="31" t="s">
        <v>55</v>
      </c>
      <c r="F14" s="11" t="s">
        <v>56</v>
      </c>
    </row>
    <row r="15" spans="1:6" ht="199.5" customHeight="1">
      <c r="A15" s="32"/>
      <c r="B15" s="26" t="s">
        <v>57</v>
      </c>
      <c r="C15" s="10">
        <v>1</v>
      </c>
      <c r="D15" s="27" t="s">
        <v>58</v>
      </c>
      <c r="E15" s="27" t="s">
        <v>59</v>
      </c>
      <c r="F15" s="11" t="s">
        <v>51</v>
      </c>
    </row>
    <row r="16" spans="1:6" s="3" customFormat="1" ht="19.5" customHeight="1">
      <c r="A16" s="5" t="s">
        <v>7</v>
      </c>
      <c r="B16" s="6"/>
      <c r="C16" s="5">
        <f>SUM(C3:C15)</f>
        <v>22</v>
      </c>
      <c r="D16" s="6"/>
      <c r="E16" s="6"/>
      <c r="F16" s="6"/>
    </row>
  </sheetData>
  <sheetProtection/>
  <mergeCells count="5">
    <mergeCell ref="A1:F1"/>
    <mergeCell ref="A5:A6"/>
    <mergeCell ref="F3:F6"/>
    <mergeCell ref="A3:A4"/>
    <mergeCell ref="A14:A15"/>
  </mergeCells>
  <printOptions/>
  <pageMargins left="0.39" right="0.39" top="0.39" bottom="0.39"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SkyUser</cp:lastModifiedBy>
  <cp:lastPrinted>2018-07-31T07:28:56Z</cp:lastPrinted>
  <dcterms:created xsi:type="dcterms:W3CDTF">2006-09-13T11:21:00Z</dcterms:created>
  <dcterms:modified xsi:type="dcterms:W3CDTF">2019-12-03T00:58:06Z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2052-10.8.0.5874</vt:lpwstr>
  </property>
</Properties>
</file>