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2022" sheetId="1" r:id="rId1"/>
  </sheets>
  <definedNames>
    <definedName name="_xlnm.Print_Area" localSheetId="0">'2022'!$A$1:$T$20</definedName>
    <definedName name="_xlnm.Print_Titles" localSheetId="0">'2022'!$3:$5</definedName>
  </definedNames>
  <calcPr fullCalcOnLoad="1"/>
</workbook>
</file>

<file path=xl/sharedStrings.xml><?xml version="1.0" encoding="utf-8"?>
<sst xmlns="http://schemas.openxmlformats.org/spreadsheetml/2006/main" count="237" uniqueCount="120">
  <si>
    <t>附件1</t>
  </si>
  <si>
    <t>湖北职业技术学院2022年第二批公开招聘工作人员岗位表</t>
  </si>
  <si>
    <t>序号</t>
  </si>
  <si>
    <t>招聘单位</t>
  </si>
  <si>
    <t>招聘岗位</t>
  </si>
  <si>
    <t>报考资格条件</t>
  </si>
  <si>
    <t>考试测试方式</t>
  </si>
  <si>
    <t>招聘单位名称</t>
  </si>
  <si>
    <t>部门名称</t>
  </si>
  <si>
    <t>岗位类别</t>
  </si>
  <si>
    <t>岗位等级</t>
  </si>
  <si>
    <t>岗位代码</t>
  </si>
  <si>
    <t>岗位名称</t>
  </si>
  <si>
    <t>考试类别</t>
  </si>
  <si>
    <t>招聘计划</t>
  </si>
  <si>
    <t>岗位描述</t>
  </si>
  <si>
    <t>岗位所需专业</t>
  </si>
  <si>
    <t>岗位所需专业代码</t>
  </si>
  <si>
    <t>学历</t>
  </si>
  <si>
    <t>学位</t>
  </si>
  <si>
    <t>年龄</t>
  </si>
  <si>
    <t>专业工作经历</t>
  </si>
  <si>
    <t>其他条件</t>
  </si>
  <si>
    <t>笔试</t>
  </si>
  <si>
    <t>面试</t>
  </si>
  <si>
    <t>面试入围比例</t>
  </si>
  <si>
    <t>湖北职业技术学院</t>
  </si>
  <si>
    <t>宣传部</t>
  </si>
  <si>
    <t>专业技术岗位</t>
  </si>
  <si>
    <t>D001</t>
  </si>
  <si>
    <t>管理人员</t>
  </si>
  <si>
    <t>从事宣传思想文化与意识形态工作</t>
  </si>
  <si>
    <t xml:space="preserve"> 马克思主义基本原理/马克思主义发展史/马克思主义中国化研究/思想政治教育</t>
  </si>
  <si>
    <t>030501/030502/030503/030505</t>
  </si>
  <si>
    <t>研究生（硕士）及以上</t>
  </si>
  <si>
    <t>硕士及以上</t>
  </si>
  <si>
    <t>30周岁及以下</t>
  </si>
  <si>
    <t>本科专业、硕研专业同属马克思主义理论专业大类者优先</t>
  </si>
  <si>
    <t>是</t>
  </si>
  <si>
    <t>1：3</t>
  </si>
  <si>
    <t>党委教师工作部</t>
  </si>
  <si>
    <t>D002</t>
  </si>
  <si>
    <t>思想政治教育/马克思主义中国化研究/教育学/中国语言文学/职业技术教育/职业技术教育学</t>
  </si>
  <si>
    <t>030505/030503/0401/0501/045120/040108</t>
  </si>
  <si>
    <t>人事处</t>
  </si>
  <si>
    <t>D003</t>
  </si>
  <si>
    <t>会计学/会计</t>
  </si>
  <si>
    <t>120201/1253/125300</t>
  </si>
  <si>
    <t>财务处</t>
  </si>
  <si>
    <t>D004</t>
  </si>
  <si>
    <t>主要从事会计核算、财务信息化管理工作</t>
  </si>
  <si>
    <t>有实际财务工作经验者优先</t>
  </si>
  <si>
    <t>熟练掌握会计电算化技术</t>
  </si>
  <si>
    <t>职业教育研究中心</t>
  </si>
  <si>
    <t>D005</t>
  </si>
  <si>
    <t>主要从事职业教育研究工作</t>
  </si>
  <si>
    <t>职业技术教育学/职业技术教育</t>
  </si>
  <si>
    <t>040108/045120</t>
  </si>
  <si>
    <t>本科及硕士研究生阶段专业相同者优先</t>
  </si>
  <si>
    <t>学工部</t>
  </si>
  <si>
    <t>B001</t>
  </si>
  <si>
    <t>辅导员</t>
  </si>
  <si>
    <t>主要负责学生思政教育和管理工作，包括思想政治教育、党团和班级建设、学业指导、日常事务管理、心理健康教育与咨询、网络思政教育、危机事件应对、职业规划与就业指导和理论和实践研究。</t>
  </si>
  <si>
    <t>不限</t>
  </si>
  <si>
    <t>35周岁及以下</t>
  </si>
  <si>
    <t>中共党员（含预备党员），能入住学生宿舍。</t>
  </si>
  <si>
    <t>A002</t>
  </si>
  <si>
    <t>教师</t>
  </si>
  <si>
    <t>软件技术专业群教师</t>
  </si>
  <si>
    <t>计算机科学与技术/软件工程/电子信息</t>
  </si>
  <si>
    <t>0812（0775）/085212/0854</t>
  </si>
  <si>
    <t>40周岁及以下</t>
  </si>
  <si>
    <t>有专业工作经历者优先</t>
  </si>
  <si>
    <t>口腔医学院</t>
  </si>
  <si>
    <t>A001</t>
  </si>
  <si>
    <t>口腔医学专业课教师</t>
  </si>
  <si>
    <t>口腔医学</t>
  </si>
  <si>
    <t>1003</t>
  </si>
  <si>
    <t>本科     及以上</t>
  </si>
  <si>
    <t>从事口腔医学工作经历3年及以上</t>
  </si>
  <si>
    <t>取得口腔医学执业医师资格证书、口腔住院医师规培合格证书、口腔医学专业中级及以上职称</t>
  </si>
  <si>
    <t>A003</t>
  </si>
  <si>
    <t>大学生心理健康教学、科研和心理咨询等工作。</t>
  </si>
  <si>
    <t>教育学/心理学/教育</t>
  </si>
  <si>
    <t>0401/0402/0451</t>
  </si>
  <si>
    <t>本科及以上</t>
  </si>
  <si>
    <t>从事学校心理健康教育工作经历3年及以上</t>
  </si>
  <si>
    <t>取得心理咨询师资格证书、具有副高及以上职称</t>
  </si>
  <si>
    <t>机电工程学院</t>
  </si>
  <si>
    <t>C001</t>
  </si>
  <si>
    <t>实验员</t>
  </si>
  <si>
    <t>从事实验教学及辅导工作</t>
  </si>
  <si>
    <t>机械设计制造及其自动化</t>
  </si>
  <si>
    <t>080202</t>
  </si>
  <si>
    <t>学士及以上</t>
  </si>
  <si>
    <t>参加全国职业院校技能大赛且获得国家二等奖及以上；本科学历为普通高校全日制学历</t>
  </si>
  <si>
    <t>基础医学部</t>
  </si>
  <si>
    <t>C002</t>
  </si>
  <si>
    <t>从事药学及化学实验教学和辅助工作</t>
  </si>
  <si>
    <t>药学/化学</t>
  </si>
  <si>
    <t>1007/0703</t>
  </si>
  <si>
    <t>本科学历为普通高校全日制学历</t>
  </si>
  <si>
    <t>C003</t>
  </si>
  <si>
    <t>从事医学微生物及免疫学实验教学和辅助工作</t>
  </si>
  <si>
    <t>临床医学/医学技术/基础医学</t>
  </si>
  <si>
    <t xml:space="preserve">1002/1010/1001 </t>
  </si>
  <si>
    <t>教务处</t>
  </si>
  <si>
    <t>C004</t>
  </si>
  <si>
    <t>负责计算机实验室的硬件设施维护、软件安装、网络管理、智慧教育环境的搭建，保证教学的正常需要。</t>
  </si>
  <si>
    <t>计算机科学与技术</t>
  </si>
  <si>
    <t>080901</t>
  </si>
  <si>
    <t>1.在企业从事计算机维护工作或实习1个月以上;2.计算机硬件维护、系统安装、装调配的相关经历;3.取得全国计算机等级考试二级证书或全国计算机技术与软件专业技术资格或相关资格证书。</t>
  </si>
  <si>
    <t>中共党员优先;本科学历为普通高校全日制学历</t>
  </si>
  <si>
    <t>C005</t>
  </si>
  <si>
    <t>负责实验室网络规划、部署、管理，相关设施维护、网络操作系统安装，智慧教育网络的搭建，并定期进行检查维护，保证教学的正常需要。熟悉网络操作系统Windows Server、Linux（CentOS、Ubuntu）的配置与组网及麒麟、统信OS的使用，及网络安全管理。</t>
  </si>
  <si>
    <t>网络工程</t>
  </si>
  <si>
    <t>080903</t>
  </si>
  <si>
    <t>1.在企业从事网络管理工作或实习一个月以上；2.局域网构建和部署的网络管理相关经历；3.取得全国计算机等级考试二级证书或全国计算机技术与软件专业技术资格或相关资格证书。</t>
  </si>
  <si>
    <t>合计</t>
  </si>
  <si>
    <t>信息工程学院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</si>
</sst>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4"/>
      <name val="仿宋_GB2312"/>
      <family val="3"/>
    </font>
    <font>
      <sz val="14"/>
      <name val="仿宋_GB2312"/>
      <family val="3"/>
    </font>
    <font>
      <sz val="12"/>
      <name val="仿宋_GB2312"/>
      <family val="3"/>
    </font>
    <font>
      <b/>
      <sz val="24"/>
      <name val="仿宋_GB2312"/>
      <family val="3"/>
    </font>
    <font>
      <b/>
      <sz val="12"/>
      <name val="仿宋_GB2312"/>
      <family val="3"/>
    </font>
    <font>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0" xfId="0" applyFont="1" applyFill="1" applyAlignment="1">
      <alignment horizontal="left" vertical="center" wrapText="1"/>
    </xf>
    <xf numFmtId="49" fontId="3" fillId="0" borderId="10" xfId="0" applyNumberFormat="1" applyFont="1" applyFill="1" applyBorder="1" applyAlignment="1" quotePrefix="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2"/>
  <sheetViews>
    <sheetView tabSelected="1" workbookViewId="0" topLeftCell="B16">
      <selection activeCell="J14" sqref="J14"/>
    </sheetView>
  </sheetViews>
  <sheetFormatPr defaultColWidth="8.625" defaultRowHeight="14.25"/>
  <cols>
    <col min="1" max="1" width="4.125" style="3" customWidth="1"/>
    <col min="2" max="2" width="6.875" style="3" customWidth="1"/>
    <col min="3" max="3" width="8.625" style="4" customWidth="1"/>
    <col min="4" max="4" width="8.125" style="4" customWidth="1"/>
    <col min="5" max="5" width="5.625" style="4" customWidth="1"/>
    <col min="6" max="6" width="7.50390625" style="4" customWidth="1"/>
    <col min="7" max="7" width="7.875" style="4" customWidth="1"/>
    <col min="8" max="9" width="5.625" style="4" customWidth="1"/>
    <col min="10" max="10" width="28.00390625" style="4" customWidth="1"/>
    <col min="11" max="11" width="17.125" style="4" customWidth="1"/>
    <col min="12" max="12" width="12.75390625" style="4" customWidth="1"/>
    <col min="13" max="13" width="11.00390625" style="4" customWidth="1"/>
    <col min="14" max="14" width="8.125" style="4" customWidth="1"/>
    <col min="15" max="15" width="8.75390625" style="4" customWidth="1"/>
    <col min="16" max="16" width="18.375" style="4" customWidth="1"/>
    <col min="17" max="17" width="17.625" style="4" customWidth="1"/>
    <col min="18" max="19" width="5.125" style="4" customWidth="1"/>
    <col min="20" max="20" width="6.875" style="4" customWidth="1"/>
    <col min="21" max="16384" width="8.625" style="4" customWidth="1"/>
  </cols>
  <sheetData>
    <row r="1" spans="1:4" ht="37.5" customHeight="1">
      <c r="A1" s="15" t="s">
        <v>0</v>
      </c>
      <c r="B1" s="15"/>
      <c r="C1" s="15"/>
      <c r="D1" s="15"/>
    </row>
    <row r="2" spans="1:20" ht="48" customHeight="1">
      <c r="A2" s="16" t="s">
        <v>1</v>
      </c>
      <c r="B2" s="16"/>
      <c r="C2" s="16"/>
      <c r="D2" s="16"/>
      <c r="E2" s="16"/>
      <c r="F2" s="16"/>
      <c r="G2" s="16"/>
      <c r="H2" s="16"/>
      <c r="I2" s="16"/>
      <c r="J2" s="16"/>
      <c r="K2" s="16"/>
      <c r="L2" s="16"/>
      <c r="M2" s="16"/>
      <c r="N2" s="16"/>
      <c r="O2" s="16"/>
      <c r="P2" s="16"/>
      <c r="Q2" s="16"/>
      <c r="R2" s="16"/>
      <c r="S2" s="16"/>
      <c r="T2" s="16"/>
    </row>
    <row r="3" spans="1:20" s="1" customFormat="1" ht="39.75" customHeight="1">
      <c r="A3" s="20" t="s">
        <v>2</v>
      </c>
      <c r="B3" s="17" t="s">
        <v>3</v>
      </c>
      <c r="C3" s="18"/>
      <c r="D3" s="19" t="s">
        <v>4</v>
      </c>
      <c r="E3" s="19"/>
      <c r="F3" s="19"/>
      <c r="G3" s="19"/>
      <c r="H3" s="19"/>
      <c r="I3" s="19"/>
      <c r="J3" s="18"/>
      <c r="K3" s="20" t="s">
        <v>5</v>
      </c>
      <c r="L3" s="20"/>
      <c r="M3" s="20"/>
      <c r="N3" s="20"/>
      <c r="O3" s="20"/>
      <c r="P3" s="20"/>
      <c r="Q3" s="20"/>
      <c r="R3" s="20" t="s">
        <v>6</v>
      </c>
      <c r="S3" s="20"/>
      <c r="T3" s="20"/>
    </row>
    <row r="4" spans="1:20" s="1" customFormat="1" ht="19.5" customHeight="1">
      <c r="A4" s="20"/>
      <c r="B4" s="22" t="s">
        <v>7</v>
      </c>
      <c r="C4" s="22" t="s">
        <v>8</v>
      </c>
      <c r="D4" s="22" t="s">
        <v>9</v>
      </c>
      <c r="E4" s="22" t="s">
        <v>10</v>
      </c>
      <c r="F4" s="22" t="s">
        <v>11</v>
      </c>
      <c r="G4" s="20" t="s">
        <v>12</v>
      </c>
      <c r="H4" s="22" t="s">
        <v>13</v>
      </c>
      <c r="I4" s="22" t="s">
        <v>14</v>
      </c>
      <c r="J4" s="20" t="s">
        <v>15</v>
      </c>
      <c r="K4" s="20" t="s">
        <v>16</v>
      </c>
      <c r="L4" s="20" t="s">
        <v>17</v>
      </c>
      <c r="M4" s="20" t="s">
        <v>18</v>
      </c>
      <c r="N4" s="22" t="s">
        <v>19</v>
      </c>
      <c r="O4" s="22" t="s">
        <v>20</v>
      </c>
      <c r="P4" s="22" t="s">
        <v>21</v>
      </c>
      <c r="Q4" s="20" t="s">
        <v>22</v>
      </c>
      <c r="R4" s="20" t="s">
        <v>23</v>
      </c>
      <c r="S4" s="20" t="s">
        <v>24</v>
      </c>
      <c r="T4" s="20" t="s">
        <v>25</v>
      </c>
    </row>
    <row r="5" spans="1:20" s="1" customFormat="1" ht="55.5" customHeight="1">
      <c r="A5" s="20"/>
      <c r="B5" s="23"/>
      <c r="C5" s="23"/>
      <c r="D5" s="23"/>
      <c r="E5" s="23"/>
      <c r="F5" s="23"/>
      <c r="G5" s="20"/>
      <c r="H5" s="23"/>
      <c r="I5" s="23"/>
      <c r="J5" s="20"/>
      <c r="K5" s="20"/>
      <c r="L5" s="20"/>
      <c r="M5" s="20"/>
      <c r="N5" s="23"/>
      <c r="O5" s="23"/>
      <c r="P5" s="23"/>
      <c r="Q5" s="20"/>
      <c r="R5" s="20"/>
      <c r="S5" s="20"/>
      <c r="T5" s="20"/>
    </row>
    <row r="6" spans="1:20" s="1" customFormat="1" ht="90" customHeight="1">
      <c r="A6" s="6">
        <v>1</v>
      </c>
      <c r="B6" s="6" t="s">
        <v>26</v>
      </c>
      <c r="C6" s="6" t="s">
        <v>27</v>
      </c>
      <c r="D6" s="6" t="s">
        <v>28</v>
      </c>
      <c r="E6" s="6">
        <v>12</v>
      </c>
      <c r="F6" s="6" t="s">
        <v>29</v>
      </c>
      <c r="G6" s="6" t="s">
        <v>30</v>
      </c>
      <c r="H6" s="6"/>
      <c r="I6" s="5">
        <v>1</v>
      </c>
      <c r="J6" s="8" t="s">
        <v>31</v>
      </c>
      <c r="K6" s="8" t="s">
        <v>32</v>
      </c>
      <c r="L6" s="9" t="s">
        <v>33</v>
      </c>
      <c r="M6" s="6" t="s">
        <v>34</v>
      </c>
      <c r="N6" s="6" t="s">
        <v>35</v>
      </c>
      <c r="O6" s="6" t="s">
        <v>36</v>
      </c>
      <c r="P6" s="10"/>
      <c r="Q6" s="12" t="s">
        <v>37</v>
      </c>
      <c r="R6" s="6" t="s">
        <v>38</v>
      </c>
      <c r="S6" s="6" t="s">
        <v>38</v>
      </c>
      <c r="T6" s="9" t="s">
        <v>39</v>
      </c>
    </row>
    <row r="7" spans="1:20" s="1" customFormat="1" ht="105.75" customHeight="1">
      <c r="A7" s="6">
        <v>2</v>
      </c>
      <c r="B7" s="6" t="s">
        <v>26</v>
      </c>
      <c r="C7" s="6" t="s">
        <v>40</v>
      </c>
      <c r="D7" s="6" t="s">
        <v>28</v>
      </c>
      <c r="E7" s="6">
        <v>12</v>
      </c>
      <c r="F7" s="6" t="s">
        <v>41</v>
      </c>
      <c r="G7" s="6" t="s">
        <v>30</v>
      </c>
      <c r="H7" s="6"/>
      <c r="I7" s="5">
        <v>1</v>
      </c>
      <c r="J7" s="8"/>
      <c r="K7" s="8" t="s">
        <v>42</v>
      </c>
      <c r="L7" s="14" t="s">
        <v>43</v>
      </c>
      <c r="M7" s="6" t="s">
        <v>34</v>
      </c>
      <c r="N7" s="6" t="s">
        <v>35</v>
      </c>
      <c r="O7" s="6" t="s">
        <v>36</v>
      </c>
      <c r="P7" s="10"/>
      <c r="Q7" s="12"/>
      <c r="R7" s="6" t="s">
        <v>38</v>
      </c>
      <c r="S7" s="6" t="s">
        <v>38</v>
      </c>
      <c r="T7" s="9" t="s">
        <v>39</v>
      </c>
    </row>
    <row r="8" spans="1:20" s="1" customFormat="1" ht="60" customHeight="1">
      <c r="A8" s="6">
        <v>3</v>
      </c>
      <c r="B8" s="6" t="s">
        <v>26</v>
      </c>
      <c r="C8" s="6" t="s">
        <v>44</v>
      </c>
      <c r="D8" s="6" t="s">
        <v>28</v>
      </c>
      <c r="E8" s="6">
        <v>12</v>
      </c>
      <c r="F8" s="6" t="s">
        <v>45</v>
      </c>
      <c r="G8" s="6" t="s">
        <v>30</v>
      </c>
      <c r="H8" s="6"/>
      <c r="I8" s="5">
        <v>1</v>
      </c>
      <c r="J8" s="8"/>
      <c r="K8" s="8" t="s">
        <v>46</v>
      </c>
      <c r="L8" s="9" t="s">
        <v>47</v>
      </c>
      <c r="M8" s="6" t="s">
        <v>34</v>
      </c>
      <c r="N8" s="6" t="s">
        <v>35</v>
      </c>
      <c r="O8" s="6" t="s">
        <v>36</v>
      </c>
      <c r="P8" s="10"/>
      <c r="Q8" s="12"/>
      <c r="R8" s="6" t="s">
        <v>38</v>
      </c>
      <c r="S8" s="6" t="s">
        <v>38</v>
      </c>
      <c r="T8" s="9" t="s">
        <v>39</v>
      </c>
    </row>
    <row r="9" spans="1:20" s="1" customFormat="1" ht="55.5" customHeight="1">
      <c r="A9" s="6">
        <v>4</v>
      </c>
      <c r="B9" s="6" t="s">
        <v>26</v>
      </c>
      <c r="C9" s="6" t="s">
        <v>48</v>
      </c>
      <c r="D9" s="6" t="s">
        <v>28</v>
      </c>
      <c r="E9" s="6">
        <v>12</v>
      </c>
      <c r="F9" s="6" t="s">
        <v>49</v>
      </c>
      <c r="G9" s="6" t="s">
        <v>30</v>
      </c>
      <c r="H9" s="6"/>
      <c r="I9" s="5">
        <v>1</v>
      </c>
      <c r="J9" s="8" t="s">
        <v>50</v>
      </c>
      <c r="K9" s="8" t="s">
        <v>46</v>
      </c>
      <c r="L9" s="9" t="s">
        <v>47</v>
      </c>
      <c r="M9" s="6" t="s">
        <v>34</v>
      </c>
      <c r="N9" s="6" t="s">
        <v>35</v>
      </c>
      <c r="O9" s="6" t="s">
        <v>36</v>
      </c>
      <c r="P9" s="10" t="s">
        <v>51</v>
      </c>
      <c r="Q9" s="12" t="s">
        <v>52</v>
      </c>
      <c r="R9" s="6" t="s">
        <v>38</v>
      </c>
      <c r="S9" s="6" t="s">
        <v>38</v>
      </c>
      <c r="T9" s="9" t="s">
        <v>39</v>
      </c>
    </row>
    <row r="10" spans="1:20" s="1" customFormat="1" ht="75.75" customHeight="1">
      <c r="A10" s="6">
        <v>5</v>
      </c>
      <c r="B10" s="6" t="s">
        <v>26</v>
      </c>
      <c r="C10" s="6" t="s">
        <v>53</v>
      </c>
      <c r="D10" s="6" t="s">
        <v>28</v>
      </c>
      <c r="E10" s="6">
        <v>12</v>
      </c>
      <c r="F10" s="6" t="s">
        <v>54</v>
      </c>
      <c r="G10" s="6" t="s">
        <v>30</v>
      </c>
      <c r="H10" s="6"/>
      <c r="I10" s="5">
        <v>1</v>
      </c>
      <c r="J10" s="8" t="s">
        <v>55</v>
      </c>
      <c r="K10" s="8" t="s">
        <v>56</v>
      </c>
      <c r="L10" s="9" t="s">
        <v>57</v>
      </c>
      <c r="M10" s="6" t="s">
        <v>34</v>
      </c>
      <c r="N10" s="6" t="s">
        <v>35</v>
      </c>
      <c r="O10" s="6" t="s">
        <v>36</v>
      </c>
      <c r="P10" s="10"/>
      <c r="Q10" s="12" t="s">
        <v>58</v>
      </c>
      <c r="R10" s="6" t="s">
        <v>38</v>
      </c>
      <c r="S10" s="6" t="s">
        <v>38</v>
      </c>
      <c r="T10" s="9" t="s">
        <v>39</v>
      </c>
    </row>
    <row r="11" spans="1:20" s="1" customFormat="1" ht="123.75" customHeight="1">
      <c r="A11" s="6">
        <v>6</v>
      </c>
      <c r="B11" s="6" t="s">
        <v>26</v>
      </c>
      <c r="C11" s="6" t="s">
        <v>59</v>
      </c>
      <c r="D11" s="6" t="s">
        <v>28</v>
      </c>
      <c r="E11" s="6">
        <v>12</v>
      </c>
      <c r="F11" s="6" t="s">
        <v>60</v>
      </c>
      <c r="G11" s="6" t="s">
        <v>61</v>
      </c>
      <c r="H11" s="6"/>
      <c r="I11" s="5">
        <v>9</v>
      </c>
      <c r="J11" s="11" t="s">
        <v>62</v>
      </c>
      <c r="K11" s="8" t="s">
        <v>63</v>
      </c>
      <c r="L11" s="9"/>
      <c r="M11" s="6" t="s">
        <v>34</v>
      </c>
      <c r="N11" s="6" t="s">
        <v>35</v>
      </c>
      <c r="O11" s="6" t="s">
        <v>64</v>
      </c>
      <c r="P11" s="10"/>
      <c r="Q11" s="12" t="s">
        <v>65</v>
      </c>
      <c r="R11" s="6" t="s">
        <v>38</v>
      </c>
      <c r="S11" s="6" t="s">
        <v>38</v>
      </c>
      <c r="T11" s="9" t="s">
        <v>39</v>
      </c>
    </row>
    <row r="12" spans="1:20" s="1" customFormat="1" ht="75.75" customHeight="1">
      <c r="A12" s="6">
        <v>7</v>
      </c>
      <c r="B12" s="6" t="s">
        <v>26</v>
      </c>
      <c r="C12" s="6" t="s">
        <v>119</v>
      </c>
      <c r="D12" s="6" t="s">
        <v>28</v>
      </c>
      <c r="E12" s="6">
        <v>12</v>
      </c>
      <c r="F12" s="6" t="s">
        <v>66</v>
      </c>
      <c r="G12" s="6" t="s">
        <v>67</v>
      </c>
      <c r="H12" s="6"/>
      <c r="I12" s="5">
        <v>2</v>
      </c>
      <c r="J12" s="8" t="s">
        <v>68</v>
      </c>
      <c r="K12" s="8" t="s">
        <v>69</v>
      </c>
      <c r="L12" s="9" t="s">
        <v>70</v>
      </c>
      <c r="M12" s="6" t="s">
        <v>34</v>
      </c>
      <c r="N12" s="6" t="s">
        <v>35</v>
      </c>
      <c r="O12" s="6" t="s">
        <v>71</v>
      </c>
      <c r="P12" s="10" t="s">
        <v>72</v>
      </c>
      <c r="Q12" s="12"/>
      <c r="R12" s="6" t="s">
        <v>38</v>
      </c>
      <c r="S12" s="6" t="s">
        <v>38</v>
      </c>
      <c r="T12" s="9" t="s">
        <v>39</v>
      </c>
    </row>
    <row r="13" spans="1:20" s="2" customFormat="1" ht="81.75" customHeight="1">
      <c r="A13" s="6">
        <v>8</v>
      </c>
      <c r="B13" s="6" t="s">
        <v>26</v>
      </c>
      <c r="C13" s="6" t="s">
        <v>73</v>
      </c>
      <c r="D13" s="6" t="s">
        <v>28</v>
      </c>
      <c r="E13" s="6">
        <v>10</v>
      </c>
      <c r="F13" s="6" t="s">
        <v>74</v>
      </c>
      <c r="G13" s="6" t="s">
        <v>67</v>
      </c>
      <c r="H13" s="6"/>
      <c r="I13" s="5">
        <v>1</v>
      </c>
      <c r="J13" s="8" t="s">
        <v>75</v>
      </c>
      <c r="K13" s="8" t="s">
        <v>76</v>
      </c>
      <c r="L13" s="9" t="s">
        <v>77</v>
      </c>
      <c r="M13" s="6" t="s">
        <v>78</v>
      </c>
      <c r="N13" s="6" t="s">
        <v>35</v>
      </c>
      <c r="O13" s="6" t="s">
        <v>71</v>
      </c>
      <c r="P13" s="10" t="s">
        <v>79</v>
      </c>
      <c r="Q13" s="12" t="s">
        <v>80</v>
      </c>
      <c r="R13" s="6" t="s">
        <v>38</v>
      </c>
      <c r="S13" s="6" t="s">
        <v>38</v>
      </c>
      <c r="T13" s="9" t="s">
        <v>39</v>
      </c>
    </row>
    <row r="14" spans="1:20" s="2" customFormat="1" ht="66.75" customHeight="1">
      <c r="A14" s="6">
        <v>9</v>
      </c>
      <c r="B14" s="6" t="s">
        <v>26</v>
      </c>
      <c r="C14" s="6" t="s">
        <v>59</v>
      </c>
      <c r="D14" s="6" t="s">
        <v>28</v>
      </c>
      <c r="E14" s="6">
        <v>7</v>
      </c>
      <c r="F14" s="6" t="s">
        <v>81</v>
      </c>
      <c r="G14" s="6" t="s">
        <v>67</v>
      </c>
      <c r="H14" s="6"/>
      <c r="I14" s="5">
        <v>1</v>
      </c>
      <c r="J14" s="11" t="s">
        <v>82</v>
      </c>
      <c r="K14" s="8" t="s">
        <v>83</v>
      </c>
      <c r="L14" s="9" t="s">
        <v>84</v>
      </c>
      <c r="M14" s="6" t="s">
        <v>85</v>
      </c>
      <c r="N14" s="6" t="s">
        <v>35</v>
      </c>
      <c r="O14" s="6" t="s">
        <v>71</v>
      </c>
      <c r="P14" s="10" t="s">
        <v>86</v>
      </c>
      <c r="Q14" s="12" t="s">
        <v>87</v>
      </c>
      <c r="R14" s="6" t="s">
        <v>38</v>
      </c>
      <c r="S14" s="6" t="s">
        <v>38</v>
      </c>
      <c r="T14" s="9" t="s">
        <v>39</v>
      </c>
    </row>
    <row r="15" spans="1:20" s="2" customFormat="1" ht="96" customHeight="1">
      <c r="A15" s="6">
        <v>10</v>
      </c>
      <c r="B15" s="6" t="s">
        <v>26</v>
      </c>
      <c r="C15" s="6" t="s">
        <v>88</v>
      </c>
      <c r="D15" s="6" t="s">
        <v>28</v>
      </c>
      <c r="E15" s="6">
        <v>13</v>
      </c>
      <c r="F15" s="6" t="s">
        <v>89</v>
      </c>
      <c r="G15" s="6" t="s">
        <v>90</v>
      </c>
      <c r="H15" s="6"/>
      <c r="I15" s="5">
        <v>1</v>
      </c>
      <c r="J15" s="8" t="s">
        <v>91</v>
      </c>
      <c r="K15" s="8" t="s">
        <v>92</v>
      </c>
      <c r="L15" s="9" t="s">
        <v>93</v>
      </c>
      <c r="M15" s="6" t="s">
        <v>85</v>
      </c>
      <c r="N15" s="6" t="s">
        <v>94</v>
      </c>
      <c r="O15" s="6" t="s">
        <v>36</v>
      </c>
      <c r="P15" s="10"/>
      <c r="Q15" s="12" t="s">
        <v>95</v>
      </c>
      <c r="R15" s="6" t="s">
        <v>38</v>
      </c>
      <c r="S15" s="6" t="s">
        <v>38</v>
      </c>
      <c r="T15" s="9" t="s">
        <v>39</v>
      </c>
    </row>
    <row r="16" spans="1:20" s="2" customFormat="1" ht="81" customHeight="1">
      <c r="A16" s="6">
        <v>11</v>
      </c>
      <c r="B16" s="6" t="s">
        <v>26</v>
      </c>
      <c r="C16" s="6" t="s">
        <v>96</v>
      </c>
      <c r="D16" s="6" t="s">
        <v>28</v>
      </c>
      <c r="E16" s="6">
        <v>13</v>
      </c>
      <c r="F16" s="6" t="s">
        <v>97</v>
      </c>
      <c r="G16" s="6" t="s">
        <v>90</v>
      </c>
      <c r="H16" s="6"/>
      <c r="I16" s="5">
        <v>1</v>
      </c>
      <c r="J16" s="8" t="s">
        <v>98</v>
      </c>
      <c r="K16" s="8" t="s">
        <v>99</v>
      </c>
      <c r="L16" s="14" t="s">
        <v>100</v>
      </c>
      <c r="M16" s="6" t="s">
        <v>85</v>
      </c>
      <c r="N16" s="6" t="s">
        <v>94</v>
      </c>
      <c r="O16" s="6" t="s">
        <v>36</v>
      </c>
      <c r="P16" s="10"/>
      <c r="Q16" s="12" t="s">
        <v>101</v>
      </c>
      <c r="R16" s="6" t="s">
        <v>38</v>
      </c>
      <c r="S16" s="6" t="s">
        <v>38</v>
      </c>
      <c r="T16" s="9" t="s">
        <v>39</v>
      </c>
    </row>
    <row r="17" spans="1:20" s="2" customFormat="1" ht="75" customHeight="1">
      <c r="A17" s="6">
        <v>12</v>
      </c>
      <c r="B17" s="6" t="s">
        <v>26</v>
      </c>
      <c r="C17" s="6" t="s">
        <v>96</v>
      </c>
      <c r="D17" s="6" t="s">
        <v>28</v>
      </c>
      <c r="E17" s="6">
        <v>13</v>
      </c>
      <c r="F17" s="6" t="s">
        <v>102</v>
      </c>
      <c r="G17" s="6" t="s">
        <v>90</v>
      </c>
      <c r="H17" s="6"/>
      <c r="I17" s="5">
        <v>1</v>
      </c>
      <c r="J17" s="8" t="s">
        <v>103</v>
      </c>
      <c r="K17" s="8" t="s">
        <v>104</v>
      </c>
      <c r="L17" s="9" t="s">
        <v>105</v>
      </c>
      <c r="M17" s="6" t="s">
        <v>85</v>
      </c>
      <c r="N17" s="6" t="s">
        <v>94</v>
      </c>
      <c r="O17" s="6" t="s">
        <v>36</v>
      </c>
      <c r="P17" s="10"/>
      <c r="Q17" s="12" t="s">
        <v>101</v>
      </c>
      <c r="R17" s="6" t="s">
        <v>38</v>
      </c>
      <c r="S17" s="6" t="s">
        <v>38</v>
      </c>
      <c r="T17" s="9" t="s">
        <v>39</v>
      </c>
    </row>
    <row r="18" spans="1:20" s="2" customFormat="1" ht="150" customHeight="1">
      <c r="A18" s="6">
        <v>13</v>
      </c>
      <c r="B18" s="6" t="s">
        <v>26</v>
      </c>
      <c r="C18" s="6" t="s">
        <v>106</v>
      </c>
      <c r="D18" s="6" t="s">
        <v>28</v>
      </c>
      <c r="E18" s="6">
        <v>13</v>
      </c>
      <c r="F18" s="6" t="s">
        <v>107</v>
      </c>
      <c r="G18" s="6" t="s">
        <v>90</v>
      </c>
      <c r="H18" s="6"/>
      <c r="I18" s="5">
        <v>1</v>
      </c>
      <c r="J18" s="11" t="s">
        <v>108</v>
      </c>
      <c r="K18" s="8" t="s">
        <v>109</v>
      </c>
      <c r="L18" s="9" t="s">
        <v>110</v>
      </c>
      <c r="M18" s="6" t="s">
        <v>85</v>
      </c>
      <c r="N18" s="6" t="s">
        <v>94</v>
      </c>
      <c r="O18" s="6" t="s">
        <v>36</v>
      </c>
      <c r="P18" s="12" t="s">
        <v>111</v>
      </c>
      <c r="Q18" s="12" t="s">
        <v>112</v>
      </c>
      <c r="R18" s="6" t="s">
        <v>38</v>
      </c>
      <c r="S18" s="6" t="s">
        <v>38</v>
      </c>
      <c r="T18" s="9" t="s">
        <v>39</v>
      </c>
    </row>
    <row r="19" spans="1:20" s="2" customFormat="1" ht="157.5" customHeight="1">
      <c r="A19" s="6">
        <v>14</v>
      </c>
      <c r="B19" s="6" t="s">
        <v>26</v>
      </c>
      <c r="C19" s="6" t="s">
        <v>106</v>
      </c>
      <c r="D19" s="6" t="s">
        <v>28</v>
      </c>
      <c r="E19" s="6">
        <v>13</v>
      </c>
      <c r="F19" s="6" t="s">
        <v>113</v>
      </c>
      <c r="G19" s="6" t="s">
        <v>90</v>
      </c>
      <c r="H19" s="6"/>
      <c r="I19" s="5">
        <v>1</v>
      </c>
      <c r="J19" s="11" t="s">
        <v>114</v>
      </c>
      <c r="K19" s="8" t="s">
        <v>115</v>
      </c>
      <c r="L19" s="9" t="s">
        <v>116</v>
      </c>
      <c r="M19" s="6" t="s">
        <v>85</v>
      </c>
      <c r="N19" s="6" t="s">
        <v>94</v>
      </c>
      <c r="O19" s="6" t="s">
        <v>36</v>
      </c>
      <c r="P19" s="12" t="s">
        <v>117</v>
      </c>
      <c r="Q19" s="12" t="s">
        <v>112</v>
      </c>
      <c r="R19" s="6" t="s">
        <v>38</v>
      </c>
      <c r="S19" s="6" t="s">
        <v>38</v>
      </c>
      <c r="T19" s="9" t="s">
        <v>39</v>
      </c>
    </row>
    <row r="20" spans="1:20" ht="60" customHeight="1">
      <c r="A20" s="21" t="s">
        <v>118</v>
      </c>
      <c r="B20" s="21"/>
      <c r="C20" s="21"/>
      <c r="D20" s="21"/>
      <c r="E20" s="21"/>
      <c r="F20" s="21"/>
      <c r="G20" s="21"/>
      <c r="H20" s="21"/>
      <c r="I20" s="7">
        <f>SUM(I6:I19)</f>
        <v>23</v>
      </c>
      <c r="J20" s="8"/>
      <c r="K20" s="8"/>
      <c r="L20" s="8"/>
      <c r="M20" s="8"/>
      <c r="N20" s="8"/>
      <c r="O20" s="8"/>
      <c r="P20" s="8"/>
      <c r="Q20" s="11"/>
      <c r="R20" s="8"/>
      <c r="S20" s="8"/>
      <c r="T20" s="8"/>
    </row>
    <row r="21" ht="14.25">
      <c r="Q21" s="13"/>
    </row>
    <row r="22" ht="14.25">
      <c r="Q22" s="13"/>
    </row>
    <row r="23" ht="14.25">
      <c r="Q23" s="13"/>
    </row>
    <row r="24" ht="14.25">
      <c r="Q24" s="13"/>
    </row>
    <row r="25" ht="14.25">
      <c r="Q25" s="13"/>
    </row>
    <row r="26" ht="14.25">
      <c r="Q26" s="13"/>
    </row>
    <row r="27" ht="14.25">
      <c r="Q27" s="13"/>
    </row>
    <row r="28" ht="14.25">
      <c r="Q28" s="13"/>
    </row>
    <row r="29" ht="14.25">
      <c r="Q29" s="13"/>
    </row>
    <row r="30" ht="14.25">
      <c r="Q30" s="13"/>
    </row>
    <row r="31" ht="14.25">
      <c r="Q31" s="13"/>
    </row>
    <row r="32" ht="14.25">
      <c r="Q32" s="13"/>
    </row>
    <row r="33" ht="14.25">
      <c r="Q33" s="13"/>
    </row>
    <row r="34" ht="14.25">
      <c r="Q34" s="13"/>
    </row>
    <row r="35" ht="14.25">
      <c r="Q35" s="13"/>
    </row>
    <row r="36" ht="14.25">
      <c r="Q36" s="13"/>
    </row>
    <row r="37" ht="14.25">
      <c r="Q37" s="13"/>
    </row>
    <row r="38" ht="14.25">
      <c r="Q38" s="13"/>
    </row>
    <row r="39" ht="14.25">
      <c r="Q39" s="13"/>
    </row>
    <row r="40" ht="14.25">
      <c r="Q40" s="13"/>
    </row>
    <row r="41" ht="14.25">
      <c r="Q41" s="13"/>
    </row>
    <row r="42" ht="14.25">
      <c r="Q42" s="13"/>
    </row>
    <row r="43" ht="14.25">
      <c r="Q43" s="13"/>
    </row>
    <row r="44" ht="14.25">
      <c r="Q44" s="13"/>
    </row>
    <row r="45" ht="14.25">
      <c r="Q45" s="13"/>
    </row>
    <row r="46" ht="14.25">
      <c r="Q46" s="13"/>
    </row>
    <row r="47" ht="14.25">
      <c r="Q47" s="13"/>
    </row>
    <row r="48" ht="14.25">
      <c r="Q48" s="13"/>
    </row>
    <row r="49" ht="14.25">
      <c r="Q49" s="13"/>
    </row>
    <row r="50" ht="14.25">
      <c r="Q50" s="13"/>
    </row>
    <row r="51" ht="14.25">
      <c r="Q51" s="13"/>
    </row>
    <row r="52" ht="14.25">
      <c r="Q52" s="13"/>
    </row>
    <row r="53" ht="14.25">
      <c r="Q53" s="13"/>
    </row>
    <row r="54" ht="14.25">
      <c r="Q54" s="13"/>
    </row>
    <row r="55" ht="14.25">
      <c r="Q55" s="13"/>
    </row>
    <row r="56" ht="14.25">
      <c r="Q56" s="13"/>
    </row>
    <row r="57" ht="14.25">
      <c r="Q57" s="13"/>
    </row>
    <row r="58" ht="14.25">
      <c r="Q58" s="13"/>
    </row>
    <row r="59" ht="14.25">
      <c r="Q59" s="13"/>
    </row>
    <row r="60" ht="14.25">
      <c r="Q60" s="13"/>
    </row>
    <row r="61" ht="14.25">
      <c r="Q61" s="13"/>
    </row>
    <row r="62" ht="14.25">
      <c r="Q62" s="13"/>
    </row>
    <row r="63" ht="14.25">
      <c r="Q63" s="13"/>
    </row>
    <row r="64" ht="14.25">
      <c r="Q64" s="13"/>
    </row>
    <row r="65" ht="14.25">
      <c r="Q65" s="13"/>
    </row>
    <row r="66" ht="14.25">
      <c r="Q66" s="13"/>
    </row>
    <row r="67" ht="14.25">
      <c r="Q67" s="13"/>
    </row>
    <row r="68" ht="14.25">
      <c r="Q68" s="13"/>
    </row>
    <row r="69" ht="14.25">
      <c r="Q69" s="13"/>
    </row>
    <row r="70" ht="14.25">
      <c r="Q70" s="13"/>
    </row>
    <row r="71" ht="14.25">
      <c r="Q71" s="13"/>
    </row>
    <row r="72" ht="14.25">
      <c r="Q72" s="13"/>
    </row>
    <row r="73" ht="14.25">
      <c r="Q73" s="13"/>
    </row>
    <row r="74" ht="14.25">
      <c r="Q74" s="13"/>
    </row>
    <row r="75" ht="14.25">
      <c r="Q75" s="13"/>
    </row>
    <row r="76" ht="14.25">
      <c r="Q76" s="13"/>
    </row>
    <row r="77" ht="14.25">
      <c r="Q77" s="13"/>
    </row>
    <row r="78" ht="14.25">
      <c r="Q78" s="13"/>
    </row>
    <row r="79" ht="14.25">
      <c r="Q79" s="13"/>
    </row>
    <row r="80" ht="14.25">
      <c r="Q80" s="13"/>
    </row>
    <row r="81" ht="14.25">
      <c r="Q81" s="13"/>
    </row>
    <row r="82" ht="14.25">
      <c r="Q82" s="13"/>
    </row>
    <row r="83" ht="14.25">
      <c r="Q83" s="13"/>
    </row>
    <row r="84" ht="14.25">
      <c r="Q84" s="13"/>
    </row>
    <row r="85" ht="14.25">
      <c r="Q85" s="13"/>
    </row>
    <row r="86" ht="14.25">
      <c r="Q86" s="13"/>
    </row>
    <row r="87" ht="14.25">
      <c r="Q87" s="13"/>
    </row>
    <row r="88" ht="14.25">
      <c r="Q88" s="13"/>
    </row>
    <row r="89" ht="14.25">
      <c r="Q89" s="13"/>
    </row>
    <row r="90" ht="14.25">
      <c r="Q90" s="13"/>
    </row>
    <row r="91" ht="14.25">
      <c r="Q91" s="13"/>
    </row>
    <row r="92" ht="14.25">
      <c r="Q92" s="13"/>
    </row>
  </sheetData>
  <sheetProtection/>
  <mergeCells count="27">
    <mergeCell ref="O4:O5"/>
    <mergeCell ref="P4:P5"/>
    <mergeCell ref="Q4:Q5"/>
    <mergeCell ref="R4:R5"/>
    <mergeCell ref="S4:S5"/>
    <mergeCell ref="T4:T5"/>
    <mergeCell ref="I4:I5"/>
    <mergeCell ref="J4:J5"/>
    <mergeCell ref="K4:K5"/>
    <mergeCell ref="L4:L5"/>
    <mergeCell ref="M4:M5"/>
    <mergeCell ref="N4:N5"/>
    <mergeCell ref="A20:H20"/>
    <mergeCell ref="A3:A5"/>
    <mergeCell ref="B4:B5"/>
    <mergeCell ref="C4:C5"/>
    <mergeCell ref="D4:D5"/>
    <mergeCell ref="E4:E5"/>
    <mergeCell ref="F4:F5"/>
    <mergeCell ref="G4:G5"/>
    <mergeCell ref="H4:H5"/>
    <mergeCell ref="A1:D1"/>
    <mergeCell ref="A2:T2"/>
    <mergeCell ref="B3:C3"/>
    <mergeCell ref="D3:J3"/>
    <mergeCell ref="K3:Q3"/>
    <mergeCell ref="R3:T3"/>
  </mergeCells>
  <printOptions horizontalCentered="1"/>
  <pageMargins left="0.31" right="0.31" top="0.35" bottom="0.35" header="0.31" footer="0.31"/>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2022-12-16T09:06:25Z</cp:lastPrinted>
  <dcterms:created xsi:type="dcterms:W3CDTF">2012-10-27T08:22:38Z</dcterms:created>
  <dcterms:modified xsi:type="dcterms:W3CDTF">2022-12-23T08:09:40Z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8DC32A23842542789E29BC74DB610523</vt:lpwstr>
  </property>
</Properties>
</file>